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<sst xmlns="http://schemas.openxmlformats.org/spreadsheetml/2006/main" count="125" uniqueCount="75">
  <si>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</si>
  <si>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姓名：</t>
    </r>
    <r>
      <rPr>
        <sz val="20"/>
        <color theme="1"/>
        <rFont val="Times New Roman"/>
        <charset val="134"/>
      </rPr>
      <t xml:space="preserve">  </t>
    </r>
    <r>
      <rPr>
        <sz val="20"/>
        <color theme="1"/>
        <rFont val="宋体"/>
        <charset val="134"/>
      </rPr>
      <t>罗会云</t>
    </r>
    <r>
      <rPr>
        <sz val="20"/>
        <color theme="1"/>
        <rFont val="Times New Roman"/>
        <charset val="134"/>
      </rPr>
      <t xml:space="preserve">                      </t>
    </r>
    <r>
      <rPr>
        <sz val="20"/>
        <color theme="1"/>
        <rFont val="宋体"/>
        <charset val="134"/>
      </rPr>
      <t xml:space="preserve">乡镇：新店镇韩庙村 </t>
    </r>
    <r>
      <rPr>
        <sz val="20"/>
        <color theme="1"/>
        <rFont val="Times New Roman"/>
        <charset val="134"/>
      </rPr>
      <t xml:space="preserve">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S001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</si>
  <si>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</si>
  <si>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</si>
  <si>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</si>
  <si>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</si>
  <si>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</si>
  <si>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</si>
  <si>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</si>
  <si>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</si>
  <si>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</si>
  <si>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</si>
  <si>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</si>
  <si>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</si>
  <si>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</si>
  <si>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</si>
  <si>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</si>
  <si>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</si>
  <si>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</si>
  <si>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</si>
  <si>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</si>
  <si>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</si>
  <si>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、电线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</si>
  <si>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</si>
  <si>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</si>
  <si>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</si>
  <si>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</si>
  <si>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</si>
  <si>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</si>
  <si>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</si>
  <si>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</si>
  <si>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</si>
  <si>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</si>
  <si>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</si>
  <si>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</si>
  <si>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</si>
  <si>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</si>
  <si>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</si>
  <si>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</si>
  <si>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</si>
  <si>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</si>
  <si>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</si>
  <si>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</si>
  <si>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</t>
    </r>
  </si>
  <si>
    <t>米</t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</si>
  <si>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</si>
  <si>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</si>
  <si>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</si>
  <si>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</si>
  <si>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</si>
  <si>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</si>
  <si>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</si>
  <si>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、座便器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</si>
  <si>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</si>
  <si>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</si>
  <si>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</si>
  <si>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</si>
  <si>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</si>
  <si>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</si>
  <si>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</si>
  <si>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</si>
  <si>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</si>
  <si>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</si>
  <si>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、成品防撬门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</si>
  <si>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</si>
  <si>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</si>
  <si>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</si>
  <si>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</si>
  <si>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</si>
  <si>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</si>
  <si>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</si>
  <si>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、混合门斗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</si>
  <si>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</si>
  <si>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</si>
  <si>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1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15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</si>
</sst>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6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9"/>
  <sheetViews>
    <sheetView tabSelected="1" view="pageBreakPreview" zoomScale="85" zoomScaleNormal="100" topLeftCell="A3" workbookViewId="0">
      <selection activeCell="B29" sqref="B29:R29"/>
    </sheetView>
  </sheetViews>
  <sheetFormatPr defaultColWidth="9" defaultRowHeight="15"/>
  <cols>
    <col min="1" max="1" width="2.25" style="1" customWidth="1"/>
    <col min="2" max="2" width="17.1333333333333" style="1" customWidth="1"/>
    <col min="3" max="3" width="8.38333333333333" style="1" customWidth="1"/>
    <col min="4" max="4" width="3.675" style="1" customWidth="1"/>
    <col min="5" max="5" width="0.283333333333333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83333333333333" style="1" customWidth="1"/>
    <col min="11" max="11" width="0.141666666666667" style="1" customWidth="1"/>
    <col min="12" max="12" width="17.7833333333333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3333333333333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1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7" t="s">
        <v>6</v>
      </c>
      <c r="J5" s="38"/>
      <c r="K5" s="38"/>
      <c r="L5" s="38"/>
      <c r="M5" s="38"/>
      <c r="N5" s="38"/>
      <c r="O5" s="38"/>
      <c r="P5" s="39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0"/>
      <c r="J6" s="41"/>
      <c r="K6" s="41"/>
      <c r="L6" s="41"/>
      <c r="M6" s="41"/>
      <c r="N6" s="41"/>
      <c r="O6" s="41"/>
      <c r="P6" s="42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3">
        <v>80.94</v>
      </c>
      <c r="J7" s="44"/>
      <c r="K7" s="44"/>
      <c r="L7" s="44"/>
      <c r="M7" s="44"/>
      <c r="N7" s="44"/>
      <c r="O7" s="44"/>
      <c r="P7" s="45"/>
      <c r="Q7" s="52"/>
      <c r="R7" s="53"/>
      <c r="S7" s="54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3"/>
      <c r="J8" s="44"/>
      <c r="K8" s="44"/>
      <c r="L8" s="44"/>
      <c r="M8" s="44"/>
      <c r="N8" s="44"/>
      <c r="O8" s="44"/>
      <c r="P8" s="45"/>
      <c r="Q8" s="55"/>
      <c r="R8" s="56"/>
      <c r="S8" s="57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3">
        <v>127.06</v>
      </c>
      <c r="J9" s="44"/>
      <c r="K9" s="44"/>
      <c r="L9" s="44"/>
      <c r="M9" s="44"/>
      <c r="N9" s="44"/>
      <c r="O9" s="44"/>
      <c r="P9" s="45"/>
      <c r="Q9" s="55"/>
      <c r="R9" s="56"/>
      <c r="S9" s="57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3"/>
      <c r="J10" s="44"/>
      <c r="K10" s="44"/>
      <c r="L10" s="44"/>
      <c r="M10" s="44"/>
      <c r="N10" s="44"/>
      <c r="O10" s="44"/>
      <c r="P10" s="45"/>
      <c r="Q10" s="55"/>
      <c r="R10" s="56"/>
      <c r="S10" s="57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43">
        <v>43.9</v>
      </c>
      <c r="J11" s="44"/>
      <c r="K11" s="44"/>
      <c r="L11" s="44"/>
      <c r="M11" s="44"/>
      <c r="N11" s="44"/>
      <c r="O11" s="44"/>
      <c r="P11" s="45"/>
      <c r="Q11" s="55"/>
      <c r="R11" s="56"/>
      <c r="S11" s="57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6">
        <f>I7+I9+I11</f>
        <v>251.9</v>
      </c>
      <c r="J12" s="47"/>
      <c r="K12" s="47"/>
      <c r="L12" s="47"/>
      <c r="M12" s="48"/>
      <c r="N12" s="46"/>
      <c r="O12" s="47"/>
      <c r="P12" s="48"/>
      <c r="Q12" s="55"/>
      <c r="R12" s="56"/>
      <c r="S12" s="57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3">
        <v>1</v>
      </c>
      <c r="D14" s="24" t="s">
        <v>16</v>
      </c>
      <c r="E14" s="23"/>
      <c r="F14" s="22" t="s">
        <v>17</v>
      </c>
      <c r="G14" s="22"/>
      <c r="H14" s="22">
        <v>1</v>
      </c>
      <c r="I14" s="24" t="s">
        <v>16</v>
      </c>
      <c r="J14" s="24"/>
      <c r="K14" s="49"/>
      <c r="L14" s="22" t="s">
        <v>18</v>
      </c>
      <c r="M14" s="22">
        <v>21.6</v>
      </c>
      <c r="N14" s="24" t="s">
        <v>19</v>
      </c>
      <c r="O14" s="23"/>
      <c r="P14" s="22" t="s">
        <v>20</v>
      </c>
      <c r="Q14" s="22"/>
      <c r="R14" s="58" t="s">
        <v>21</v>
      </c>
      <c r="S14" s="59"/>
    </row>
    <row r="15" ht="39" customHeight="1" spans="1:19">
      <c r="A15" s="21"/>
      <c r="B15" s="22" t="s">
        <v>22</v>
      </c>
      <c r="C15" s="24">
        <v>208</v>
      </c>
      <c r="D15" s="24" t="s">
        <v>19</v>
      </c>
      <c r="E15" s="25"/>
      <c r="F15" s="26" t="s">
        <v>23</v>
      </c>
      <c r="G15" s="27"/>
      <c r="H15" s="27"/>
      <c r="I15" s="24" t="s">
        <v>16</v>
      </c>
      <c r="J15" s="24"/>
      <c r="K15" s="49"/>
      <c r="L15" s="22" t="s">
        <v>24</v>
      </c>
      <c r="M15" s="27">
        <v>116.91</v>
      </c>
      <c r="N15" s="24" t="s">
        <v>19</v>
      </c>
      <c r="O15" s="23"/>
      <c r="P15" s="27" t="s">
        <v>25</v>
      </c>
      <c r="Q15" s="27"/>
      <c r="R15" s="58" t="s">
        <v>26</v>
      </c>
      <c r="S15" s="59"/>
    </row>
    <row r="16" ht="39" customHeight="1" spans="1:19">
      <c r="A16" s="21"/>
      <c r="B16" s="22" t="s">
        <v>27</v>
      </c>
      <c r="C16" s="25">
        <v>3</v>
      </c>
      <c r="D16" s="24" t="s">
        <v>28</v>
      </c>
      <c r="E16" s="25"/>
      <c r="F16" s="26" t="s">
        <v>29</v>
      </c>
      <c r="G16" s="27"/>
      <c r="H16" s="27"/>
      <c r="I16" s="28" t="s">
        <v>30</v>
      </c>
      <c r="J16" s="24"/>
      <c r="K16" s="49"/>
      <c r="L16" s="22" t="s">
        <v>31</v>
      </c>
      <c r="M16" s="27"/>
      <c r="N16" s="24" t="s">
        <v>19</v>
      </c>
      <c r="O16" s="23"/>
      <c r="P16" s="27" t="s">
        <v>32</v>
      </c>
      <c r="Q16" s="27">
        <v>60.9</v>
      </c>
      <c r="R16" s="58" t="s">
        <v>26</v>
      </c>
      <c r="S16" s="59"/>
    </row>
    <row r="17" ht="39" customHeight="1" spans="1:19">
      <c r="A17" s="21"/>
      <c r="B17" s="22" t="s">
        <v>33</v>
      </c>
      <c r="C17" s="25"/>
      <c r="D17" s="24" t="s">
        <v>28</v>
      </c>
      <c r="E17" s="25"/>
      <c r="F17" s="26" t="s">
        <v>34</v>
      </c>
      <c r="G17" s="27"/>
      <c r="H17" s="27">
        <v>1</v>
      </c>
      <c r="I17" s="28" t="s">
        <v>30</v>
      </c>
      <c r="J17" s="24"/>
      <c r="K17" s="49"/>
      <c r="L17" s="22" t="s">
        <v>35</v>
      </c>
      <c r="M17" s="27"/>
      <c r="N17" s="24" t="s">
        <v>19</v>
      </c>
      <c r="O17" s="23"/>
      <c r="P17" s="27" t="s">
        <v>36</v>
      </c>
      <c r="Q17" s="27"/>
      <c r="R17" s="58" t="s">
        <v>26</v>
      </c>
      <c r="S17" s="59"/>
    </row>
    <row r="18" ht="39" customHeight="1" spans="1:19">
      <c r="A18" s="21"/>
      <c r="B18" s="22" t="s">
        <v>37</v>
      </c>
      <c r="C18" s="25">
        <v>1</v>
      </c>
      <c r="D18" s="24" t="s">
        <v>28</v>
      </c>
      <c r="E18" s="25"/>
      <c r="F18" s="27" t="s">
        <v>38</v>
      </c>
      <c r="G18" s="27"/>
      <c r="H18" s="27">
        <v>1</v>
      </c>
      <c r="I18" s="24" t="s">
        <v>28</v>
      </c>
      <c r="J18" s="24"/>
      <c r="K18" s="49"/>
      <c r="L18" s="22" t="s">
        <v>39</v>
      </c>
      <c r="M18" s="27"/>
      <c r="N18" s="24" t="s">
        <v>19</v>
      </c>
      <c r="O18" s="23"/>
      <c r="P18" s="27" t="s">
        <v>40</v>
      </c>
      <c r="Q18" s="27"/>
      <c r="R18" s="58" t="s">
        <v>26</v>
      </c>
      <c r="S18" s="59"/>
    </row>
    <row r="19" ht="39" customHeight="1" spans="1:19">
      <c r="A19" s="21"/>
      <c r="B19" s="22" t="s">
        <v>41</v>
      </c>
      <c r="C19" s="25">
        <v>1</v>
      </c>
      <c r="D19" s="24" t="s">
        <v>28</v>
      </c>
      <c r="E19" s="25"/>
      <c r="F19" s="27" t="s">
        <v>42</v>
      </c>
      <c r="G19" s="27"/>
      <c r="H19" s="27">
        <v>1</v>
      </c>
      <c r="I19" s="24" t="s">
        <v>28</v>
      </c>
      <c r="J19" s="24"/>
      <c r="K19" s="49"/>
      <c r="L19" s="22" t="s">
        <v>43</v>
      </c>
      <c r="M19" s="27">
        <v>0</v>
      </c>
      <c r="N19" s="28" t="s">
        <v>44</v>
      </c>
      <c r="O19" s="23"/>
      <c r="P19" s="27" t="s">
        <v>45</v>
      </c>
      <c r="Q19" s="27">
        <v>5</v>
      </c>
      <c r="R19" s="60" t="s">
        <v>44</v>
      </c>
      <c r="S19" s="59"/>
    </row>
    <row r="20" ht="39" customHeight="1" spans="1:19">
      <c r="A20" s="21"/>
      <c r="B20" s="22" t="s">
        <v>46</v>
      </c>
      <c r="C20" s="25"/>
      <c r="D20" s="24" t="s">
        <v>28</v>
      </c>
      <c r="E20" s="25"/>
      <c r="F20" s="27" t="s">
        <v>47</v>
      </c>
      <c r="G20" s="27"/>
      <c r="H20" s="27"/>
      <c r="I20" s="24" t="s">
        <v>28</v>
      </c>
      <c r="J20" s="24"/>
      <c r="K20" s="49"/>
      <c r="L20" s="22" t="s">
        <v>48</v>
      </c>
      <c r="M20" s="27">
        <v>442</v>
      </c>
      <c r="N20" s="24" t="s">
        <v>19</v>
      </c>
      <c r="O20" s="23"/>
      <c r="P20" s="27" t="s">
        <v>49</v>
      </c>
      <c r="Q20" s="27">
        <v>23.6</v>
      </c>
      <c r="R20" s="58" t="s">
        <v>26</v>
      </c>
      <c r="S20" s="59"/>
    </row>
    <row r="21" ht="39" customHeight="1" spans="1:19">
      <c r="A21" s="21"/>
      <c r="B21" s="22" t="s">
        <v>50</v>
      </c>
      <c r="C21" s="25"/>
      <c r="D21" s="24" t="s">
        <v>19</v>
      </c>
      <c r="E21" s="25"/>
      <c r="F21" s="27" t="s">
        <v>51</v>
      </c>
      <c r="G21" s="27"/>
      <c r="H21" s="27"/>
      <c r="I21" s="24" t="s">
        <v>19</v>
      </c>
      <c r="J21" s="24"/>
      <c r="K21" s="49"/>
      <c r="L21" s="22" t="s">
        <v>52</v>
      </c>
      <c r="M21" s="27">
        <v>1</v>
      </c>
      <c r="N21" s="28" t="s">
        <v>30</v>
      </c>
      <c r="O21" s="23"/>
      <c r="P21" s="26" t="s">
        <v>53</v>
      </c>
      <c r="Q21" s="27"/>
      <c r="R21" s="58" t="s">
        <v>26</v>
      </c>
      <c r="S21" s="59"/>
    </row>
    <row r="22" ht="39" customHeight="1" spans="1:19">
      <c r="A22" s="21"/>
      <c r="B22" s="22" t="s">
        <v>54</v>
      </c>
      <c r="C22" s="25">
        <v>3</v>
      </c>
      <c r="D22" s="28" t="s">
        <v>30</v>
      </c>
      <c r="E22" s="25"/>
      <c r="F22" s="27" t="s">
        <v>55</v>
      </c>
      <c r="G22" s="27"/>
      <c r="H22" s="27">
        <v>8</v>
      </c>
      <c r="I22" s="24" t="s">
        <v>28</v>
      </c>
      <c r="J22" s="24"/>
      <c r="K22" s="49"/>
      <c r="L22" s="22" t="s">
        <v>56</v>
      </c>
      <c r="M22" s="27">
        <v>1</v>
      </c>
      <c r="N22" s="28" t="s">
        <v>30</v>
      </c>
      <c r="O22" s="23"/>
      <c r="P22" s="27" t="s">
        <v>57</v>
      </c>
      <c r="Q22" s="27"/>
      <c r="R22" s="58" t="s">
        <v>26</v>
      </c>
      <c r="S22" s="59"/>
    </row>
    <row r="23" ht="39" customHeight="1" spans="1:19">
      <c r="A23" s="21"/>
      <c r="B23" s="22" t="s">
        <v>58</v>
      </c>
      <c r="C23" s="25">
        <v>13.2</v>
      </c>
      <c r="D23" s="24" t="s">
        <v>19</v>
      </c>
      <c r="E23" s="25"/>
      <c r="F23" s="27" t="s">
        <v>59</v>
      </c>
      <c r="G23" s="27"/>
      <c r="H23" s="27"/>
      <c r="I23" s="24" t="s">
        <v>19</v>
      </c>
      <c r="J23" s="24"/>
      <c r="K23" s="49"/>
      <c r="L23" s="22" t="s">
        <v>60</v>
      </c>
      <c r="M23" s="27">
        <v>1</v>
      </c>
      <c r="N23" s="28" t="s">
        <v>30</v>
      </c>
      <c r="O23" s="23"/>
      <c r="P23" s="27" t="s">
        <v>61</v>
      </c>
      <c r="Q23" s="27"/>
      <c r="R23" s="61" t="s">
        <v>30</v>
      </c>
      <c r="S23" s="59"/>
    </row>
    <row r="24" ht="39" customHeight="1" spans="1:19">
      <c r="A24" s="21"/>
      <c r="B24" s="22" t="s">
        <v>62</v>
      </c>
      <c r="C24" s="25">
        <v>8.2</v>
      </c>
      <c r="D24" s="24" t="s">
        <v>19</v>
      </c>
      <c r="E24" s="25"/>
      <c r="F24" s="27" t="s">
        <v>63</v>
      </c>
      <c r="G24" s="27"/>
      <c r="H24" s="27">
        <v>15.52</v>
      </c>
      <c r="I24" s="24" t="s">
        <v>19</v>
      </c>
      <c r="J24" s="24"/>
      <c r="K24" s="49"/>
      <c r="L24" s="22" t="s">
        <v>64</v>
      </c>
      <c r="M24" s="27">
        <v>116.91</v>
      </c>
      <c r="N24" s="24" t="s">
        <v>19</v>
      </c>
      <c r="O24" s="23"/>
      <c r="P24" s="27" t="s">
        <v>65</v>
      </c>
      <c r="Q24" s="27"/>
      <c r="R24" s="58" t="s">
        <v>26</v>
      </c>
      <c r="S24" s="59"/>
    </row>
    <row r="25" ht="39" customHeight="1" spans="1:19">
      <c r="A25" s="21"/>
      <c r="B25" s="22" t="s">
        <v>66</v>
      </c>
      <c r="C25" s="25"/>
      <c r="D25" s="24" t="s">
        <v>19</v>
      </c>
      <c r="E25" s="25"/>
      <c r="F25" s="27" t="s">
        <v>67</v>
      </c>
      <c r="G25" s="27"/>
      <c r="H25" s="27"/>
      <c r="I25" s="24" t="s">
        <v>19</v>
      </c>
      <c r="J25" s="24"/>
      <c r="K25" s="49"/>
      <c r="L25" s="22" t="s">
        <v>68</v>
      </c>
      <c r="M25" s="27"/>
      <c r="N25" s="24" t="s">
        <v>19</v>
      </c>
      <c r="O25" s="23"/>
      <c r="P25" s="27" t="s">
        <v>69</v>
      </c>
      <c r="Q25" s="27">
        <v>210</v>
      </c>
      <c r="R25" s="58" t="s">
        <v>26</v>
      </c>
      <c r="S25" s="59"/>
    </row>
    <row r="26" ht="39" customHeight="1" spans="1:19">
      <c r="A26" s="29"/>
      <c r="B26" s="30" t="s">
        <v>70</v>
      </c>
      <c r="C26" s="31">
        <v>2</v>
      </c>
      <c r="D26" s="32" t="s">
        <v>28</v>
      </c>
      <c r="E26" s="31"/>
      <c r="F26" s="33" t="s">
        <v>71</v>
      </c>
      <c r="G26" s="33"/>
      <c r="H26" s="30">
        <v>5</v>
      </c>
      <c r="I26" s="24" t="s">
        <v>19</v>
      </c>
      <c r="J26" s="32"/>
      <c r="K26" s="50"/>
      <c r="L26" s="30" t="s">
        <v>72</v>
      </c>
      <c r="M26" s="30"/>
      <c r="N26" s="32" t="s">
        <v>19</v>
      </c>
      <c r="O26" s="31"/>
      <c r="P26" s="30" t="s">
        <v>73</v>
      </c>
      <c r="Q26" s="30">
        <v>100</v>
      </c>
      <c r="R26" s="58" t="s">
        <v>26</v>
      </c>
      <c r="S26" s="59"/>
    </row>
    <row r="28" ht="36" customHeight="1" spans="2:19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62"/>
    </row>
    <row r="29" ht="33" customHeight="1" spans="2:19">
      <c r="B29" s="36" t="s">
        <v>74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62"/>
    </row>
  </sheetData>
  <mergeCells count="60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地质测绘一岳文鲜</cp:lastModifiedBy>
  <dcterms:created xsi:type="dcterms:W3CDTF">2019-11-29T00:31:00Z</dcterms:created>
  <dcterms:modified xsi:type="dcterms:W3CDTF">2024-01-16T01:55:20Z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