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<sst xmlns="http://schemas.openxmlformats.org/spreadsheetml/2006/main" count="127" uniqueCount="75">
  <si>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</si>
  <si>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姓名：张国良、张雷</t>
    </r>
    <r>
      <rPr>
        <sz val="20"/>
        <color theme="1"/>
        <rFont val="Times New Roman"/>
        <charset val="134"/>
      </rPr>
      <t xml:space="preserve">                 </t>
    </r>
    <r>
      <rPr>
        <sz val="20"/>
        <color theme="1"/>
        <rFont val="宋体"/>
        <charset val="134"/>
      </rPr>
      <t xml:space="preserve">乡镇：新店镇韩庙村 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S012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</si>
  <si>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</si>
  <si>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</si>
  <si>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</si>
  <si>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</si>
  <si>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</si>
  <si>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</si>
  <si>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</si>
  <si>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</si>
  <si>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</si>
  <si>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</si>
  <si>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</si>
  <si>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</si>
  <si>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</si>
  <si>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</si>
  <si>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</si>
  <si>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</si>
  <si>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</si>
  <si>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</si>
  <si>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</si>
  <si>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</si>
  <si>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</si>
  <si>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</si>
  <si>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</si>
  <si>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</si>
  <si>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</si>
  <si>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</si>
  <si>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</si>
  <si>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</si>
  <si>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</si>
  <si>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</si>
  <si>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</si>
  <si>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</si>
  <si>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</si>
  <si>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</si>
  <si>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</si>
  <si>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</si>
  <si>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</si>
  <si>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</si>
  <si>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</si>
  <si>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、花台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</si>
  <si>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</si>
  <si>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、双口灶台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</si>
  <si>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</si>
  <si>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</si>
  <si>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</si>
  <si>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</si>
  <si>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</si>
  <si>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</si>
  <si>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</si>
  <si>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、砖木门斗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</si>
  <si>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、扣板</t>
    </r>
  </si>
  <si>
    <t>42、木制墙面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</si>
  <si>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</si>
  <si>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</si>
  <si>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</si>
  <si>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</si>
  <si>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</si>
  <si>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</si>
  <si>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</si>
  <si>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、大理石台面面盆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</si>
  <si>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</si>
  <si>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</si>
  <si>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</si>
  <si>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</si>
  <si>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</si>
  <si>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</si>
  <si>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</si>
  <si>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</si>
  <si>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</si>
  <si>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</si>
  <si>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</si>
  <si>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</si>
  <si>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1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15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</si>
</sst>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1"/>
  <sheetViews>
    <sheetView tabSelected="1" view="pageBreakPreview" zoomScale="85" zoomScaleNormal="100" topLeftCell="A5" workbookViewId="0">
      <selection activeCell="I12" sqref="I12:P12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5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28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64.43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64.16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0" t="s">
        <v>12</v>
      </c>
      <c r="B12" s="11"/>
      <c r="C12" s="12" t="s">
        <v>10</v>
      </c>
      <c r="D12" s="11"/>
      <c r="E12" s="11"/>
      <c r="F12" s="11"/>
      <c r="G12" s="13"/>
      <c r="H12" s="13"/>
      <c r="I12" s="44">
        <v>3.2</v>
      </c>
      <c r="J12" s="45"/>
      <c r="K12" s="45"/>
      <c r="L12" s="45"/>
      <c r="M12" s="45"/>
      <c r="N12" s="45"/>
      <c r="O12" s="45"/>
      <c r="P12" s="46"/>
      <c r="Q12" s="56"/>
      <c r="R12" s="57"/>
      <c r="S12" s="58"/>
    </row>
    <row r="13" ht="30" customHeight="1" spans="1:19">
      <c r="A13" s="16" t="s">
        <v>13</v>
      </c>
      <c r="B13" s="17"/>
      <c r="C13" s="17"/>
      <c r="D13" s="17"/>
      <c r="E13" s="17"/>
      <c r="F13" s="17"/>
      <c r="G13" s="17"/>
      <c r="H13" s="18"/>
      <c r="I13" s="47">
        <f>I12+I11+I7</f>
        <v>131.79</v>
      </c>
      <c r="J13" s="48"/>
      <c r="K13" s="48"/>
      <c r="L13" s="48"/>
      <c r="M13" s="49"/>
      <c r="N13" s="47"/>
      <c r="O13" s="48"/>
      <c r="P13" s="49"/>
      <c r="Q13" s="56"/>
      <c r="R13" s="57"/>
      <c r="S13" s="58"/>
    </row>
    <row r="14" ht="39.95" customHeight="1" spans="1:19">
      <c r="A14" s="19" t="s">
        <v>14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</row>
    <row r="15" ht="39" customHeight="1" spans="1:19">
      <c r="A15" s="21"/>
      <c r="B15" s="22" t="s">
        <v>15</v>
      </c>
      <c r="C15" s="23">
        <v>1</v>
      </c>
      <c r="D15" s="24" t="s">
        <v>16</v>
      </c>
      <c r="E15" s="23"/>
      <c r="F15" s="22" t="s">
        <v>17</v>
      </c>
      <c r="G15" s="22"/>
      <c r="H15" s="22">
        <v>1</v>
      </c>
      <c r="I15" s="24" t="s">
        <v>16</v>
      </c>
      <c r="J15" s="24"/>
      <c r="K15" s="50"/>
      <c r="L15" s="22" t="s">
        <v>18</v>
      </c>
      <c r="M15" s="22"/>
      <c r="N15" s="24" t="s">
        <v>19</v>
      </c>
      <c r="O15" s="23"/>
      <c r="P15" s="22" t="s">
        <v>20</v>
      </c>
      <c r="Q15" s="22"/>
      <c r="R15" s="59" t="s">
        <v>21</v>
      </c>
      <c r="S15" s="60"/>
    </row>
    <row r="16" ht="39" customHeight="1" spans="1:19">
      <c r="A16" s="21"/>
      <c r="B16" s="22" t="s">
        <v>22</v>
      </c>
      <c r="C16" s="25">
        <f>I7</f>
        <v>64.43</v>
      </c>
      <c r="D16" s="24" t="s">
        <v>19</v>
      </c>
      <c r="E16" s="25"/>
      <c r="F16" s="26" t="s">
        <v>23</v>
      </c>
      <c r="G16" s="27"/>
      <c r="H16" s="27"/>
      <c r="I16" s="24" t="s">
        <v>16</v>
      </c>
      <c r="J16" s="24"/>
      <c r="K16" s="50"/>
      <c r="L16" s="22" t="s">
        <v>24</v>
      </c>
      <c r="M16" s="27"/>
      <c r="N16" s="24" t="s">
        <v>19</v>
      </c>
      <c r="O16" s="23"/>
      <c r="P16" s="27" t="s">
        <v>25</v>
      </c>
      <c r="Q16" s="27"/>
      <c r="R16" s="59" t="s">
        <v>26</v>
      </c>
      <c r="S16" s="60"/>
    </row>
    <row r="17" ht="39" customHeight="1" spans="1:19">
      <c r="A17" s="21"/>
      <c r="B17" s="22" t="s">
        <v>27</v>
      </c>
      <c r="C17" s="25">
        <v>1</v>
      </c>
      <c r="D17" s="24" t="s">
        <v>28</v>
      </c>
      <c r="E17" s="25"/>
      <c r="F17" s="26" t="s">
        <v>29</v>
      </c>
      <c r="G17" s="27"/>
      <c r="H17" s="27"/>
      <c r="I17" s="28" t="s">
        <v>30</v>
      </c>
      <c r="J17" s="24"/>
      <c r="K17" s="50"/>
      <c r="L17" s="22" t="s">
        <v>31</v>
      </c>
      <c r="M17" s="27"/>
      <c r="N17" s="24" t="s">
        <v>19</v>
      </c>
      <c r="O17" s="23"/>
      <c r="P17" s="27" t="s">
        <v>32</v>
      </c>
      <c r="Q17" s="27"/>
      <c r="R17" s="59" t="s">
        <v>26</v>
      </c>
      <c r="S17" s="60"/>
    </row>
    <row r="18" ht="39" customHeight="1" spans="1:19">
      <c r="A18" s="21"/>
      <c r="B18" s="22" t="s">
        <v>33</v>
      </c>
      <c r="C18" s="25"/>
      <c r="D18" s="24" t="s">
        <v>28</v>
      </c>
      <c r="E18" s="25"/>
      <c r="F18" s="26" t="s">
        <v>34</v>
      </c>
      <c r="G18" s="27"/>
      <c r="H18" s="27"/>
      <c r="I18" s="28" t="s">
        <v>30</v>
      </c>
      <c r="J18" s="24"/>
      <c r="K18" s="50"/>
      <c r="L18" s="22" t="s">
        <v>35</v>
      </c>
      <c r="M18" s="27"/>
      <c r="N18" s="24" t="s">
        <v>19</v>
      </c>
      <c r="O18" s="23"/>
      <c r="P18" s="27" t="s">
        <v>36</v>
      </c>
      <c r="Q18" s="27"/>
      <c r="R18" s="59" t="s">
        <v>26</v>
      </c>
      <c r="S18" s="60"/>
    </row>
    <row r="19" ht="39" customHeight="1" spans="1:19">
      <c r="A19" s="21"/>
      <c r="B19" s="22" t="s">
        <v>37</v>
      </c>
      <c r="C19" s="25">
        <v>1</v>
      </c>
      <c r="D19" s="24" t="s">
        <v>28</v>
      </c>
      <c r="E19" s="25"/>
      <c r="F19" s="27" t="s">
        <v>38</v>
      </c>
      <c r="G19" s="27"/>
      <c r="H19" s="27"/>
      <c r="I19" s="24" t="s">
        <v>28</v>
      </c>
      <c r="J19" s="24"/>
      <c r="K19" s="50"/>
      <c r="L19" s="22" t="s">
        <v>39</v>
      </c>
      <c r="M19" s="27"/>
      <c r="N19" s="24" t="s">
        <v>19</v>
      </c>
      <c r="O19" s="23"/>
      <c r="P19" s="27" t="s">
        <v>40</v>
      </c>
      <c r="Q19" s="27"/>
      <c r="R19" s="59" t="s">
        <v>26</v>
      </c>
      <c r="S19" s="60"/>
    </row>
    <row r="20" ht="39" customHeight="1" spans="1:19">
      <c r="A20" s="21"/>
      <c r="B20" s="22" t="s">
        <v>41</v>
      </c>
      <c r="C20" s="25">
        <v>8.4</v>
      </c>
      <c r="D20" s="24" t="s">
        <v>19</v>
      </c>
      <c r="E20" s="25"/>
      <c r="F20" s="27" t="s">
        <v>42</v>
      </c>
      <c r="G20" s="27"/>
      <c r="H20" s="27"/>
      <c r="I20" s="24" t="s">
        <v>28</v>
      </c>
      <c r="J20" s="24"/>
      <c r="K20" s="50"/>
      <c r="L20" s="22" t="s">
        <v>43</v>
      </c>
      <c r="M20" s="27">
        <v>1</v>
      </c>
      <c r="N20" s="28" t="s">
        <v>30</v>
      </c>
      <c r="O20" s="23"/>
      <c r="P20" s="27" t="s">
        <v>44</v>
      </c>
      <c r="Q20" s="27">
        <v>5</v>
      </c>
      <c r="R20" s="61" t="s">
        <v>45</v>
      </c>
      <c r="S20" s="60"/>
    </row>
    <row r="21" ht="39" customHeight="1" spans="1:19">
      <c r="A21" s="21"/>
      <c r="B21" s="22" t="s">
        <v>46</v>
      </c>
      <c r="C21" s="25"/>
      <c r="D21" s="24" t="s">
        <v>28</v>
      </c>
      <c r="E21" s="25"/>
      <c r="F21" s="27" t="s">
        <v>47</v>
      </c>
      <c r="G21" s="27"/>
      <c r="H21" s="27"/>
      <c r="I21" s="24" t="s">
        <v>28</v>
      </c>
      <c r="J21" s="24"/>
      <c r="K21" s="50"/>
      <c r="L21" s="22" t="s">
        <v>48</v>
      </c>
      <c r="M21" s="27">
        <v>102.24</v>
      </c>
      <c r="N21" s="24" t="s">
        <v>19</v>
      </c>
      <c r="O21" s="23"/>
      <c r="P21" s="27" t="s">
        <v>49</v>
      </c>
      <c r="Q21" s="27">
        <v>44.4</v>
      </c>
      <c r="R21" s="59" t="s">
        <v>26</v>
      </c>
      <c r="S21" s="60"/>
    </row>
    <row r="22" ht="39" customHeight="1" spans="1:19">
      <c r="A22" s="21"/>
      <c r="B22" s="22" t="s">
        <v>50</v>
      </c>
      <c r="C22" s="25">
        <v>25.92</v>
      </c>
      <c r="D22" s="24" t="s">
        <v>19</v>
      </c>
      <c r="E22" s="25"/>
      <c r="F22" s="27" t="s">
        <v>51</v>
      </c>
      <c r="G22" s="27"/>
      <c r="H22" s="27">
        <v>4.4</v>
      </c>
      <c r="I22" s="24" t="s">
        <v>19</v>
      </c>
      <c r="J22" s="24"/>
      <c r="K22" s="50"/>
      <c r="L22" s="22" t="s">
        <v>52</v>
      </c>
      <c r="M22" s="27">
        <v>8.5</v>
      </c>
      <c r="N22" s="24" t="s">
        <v>19</v>
      </c>
      <c r="O22" s="23"/>
      <c r="P22" s="26" t="s">
        <v>53</v>
      </c>
      <c r="Q22" s="27">
        <v>55.6</v>
      </c>
      <c r="R22" s="59" t="s">
        <v>26</v>
      </c>
      <c r="S22" s="60"/>
    </row>
    <row r="23" ht="39" customHeight="1" spans="1:19">
      <c r="A23" s="21"/>
      <c r="B23" s="22" t="s">
        <v>54</v>
      </c>
      <c r="C23" s="25">
        <v>1</v>
      </c>
      <c r="D23" s="28" t="s">
        <v>30</v>
      </c>
      <c r="E23" s="25"/>
      <c r="F23" s="27" t="s">
        <v>55</v>
      </c>
      <c r="G23" s="27"/>
      <c r="H23" s="27"/>
      <c r="I23" s="24" t="s">
        <v>28</v>
      </c>
      <c r="J23" s="24"/>
      <c r="K23" s="50"/>
      <c r="L23" s="22" t="s">
        <v>56</v>
      </c>
      <c r="M23" s="27"/>
      <c r="N23" s="24" t="s">
        <v>19</v>
      </c>
      <c r="O23" s="23"/>
      <c r="P23" s="27" t="s">
        <v>57</v>
      </c>
      <c r="Q23" s="27"/>
      <c r="R23" s="59" t="s">
        <v>26</v>
      </c>
      <c r="S23" s="60"/>
    </row>
    <row r="24" ht="39" customHeight="1" spans="1:19">
      <c r="A24" s="21"/>
      <c r="B24" s="22" t="s">
        <v>58</v>
      </c>
      <c r="C24" s="25">
        <v>4.7</v>
      </c>
      <c r="D24" s="24" t="s">
        <v>19</v>
      </c>
      <c r="E24" s="25"/>
      <c r="F24" s="27" t="s">
        <v>59</v>
      </c>
      <c r="G24" s="27"/>
      <c r="H24" s="27"/>
      <c r="I24" s="24" t="s">
        <v>19</v>
      </c>
      <c r="J24" s="24"/>
      <c r="K24" s="50"/>
      <c r="L24" s="22" t="s">
        <v>60</v>
      </c>
      <c r="M24" s="27">
        <v>1</v>
      </c>
      <c r="N24" s="28" t="s">
        <v>30</v>
      </c>
      <c r="O24" s="23"/>
      <c r="P24" s="27" t="s">
        <v>61</v>
      </c>
      <c r="Q24" s="27">
        <v>1</v>
      </c>
      <c r="R24" s="62" t="s">
        <v>30</v>
      </c>
      <c r="S24" s="60"/>
    </row>
    <row r="25" ht="39" customHeight="1" spans="1:19">
      <c r="A25" s="21"/>
      <c r="B25" s="22" t="s">
        <v>62</v>
      </c>
      <c r="C25" s="25"/>
      <c r="D25" s="24" t="s">
        <v>19</v>
      </c>
      <c r="E25" s="25"/>
      <c r="F25" s="27" t="s">
        <v>63</v>
      </c>
      <c r="G25" s="27"/>
      <c r="H25" s="27"/>
      <c r="I25" s="24" t="s">
        <v>19</v>
      </c>
      <c r="J25" s="24"/>
      <c r="K25" s="50"/>
      <c r="L25" s="22" t="s">
        <v>64</v>
      </c>
      <c r="M25" s="27">
        <v>62.46</v>
      </c>
      <c r="N25" s="24" t="s">
        <v>19</v>
      </c>
      <c r="O25" s="23"/>
      <c r="P25" s="27" t="s">
        <v>65</v>
      </c>
      <c r="Q25" s="27"/>
      <c r="R25" s="59" t="s">
        <v>26</v>
      </c>
      <c r="S25" s="60"/>
    </row>
    <row r="26" ht="39" customHeight="1" spans="1:19">
      <c r="A26" s="21"/>
      <c r="B26" s="22" t="s">
        <v>66</v>
      </c>
      <c r="C26" s="25"/>
      <c r="D26" s="24" t="s">
        <v>19</v>
      </c>
      <c r="E26" s="25"/>
      <c r="F26" s="27" t="s">
        <v>67</v>
      </c>
      <c r="G26" s="27"/>
      <c r="H26" s="27">
        <v>5</v>
      </c>
      <c r="I26" s="24" t="s">
        <v>19</v>
      </c>
      <c r="J26" s="24"/>
      <c r="K26" s="50"/>
      <c r="L26" s="22" t="s">
        <v>68</v>
      </c>
      <c r="M26" s="27"/>
      <c r="N26" s="24" t="s">
        <v>19</v>
      </c>
      <c r="O26" s="23"/>
      <c r="P26" s="27" t="s">
        <v>69</v>
      </c>
      <c r="Q26" s="27">
        <v>53.3</v>
      </c>
      <c r="R26" s="59" t="s">
        <v>26</v>
      </c>
      <c r="S26" s="60"/>
    </row>
    <row r="27" ht="39" customHeight="1" spans="1:19">
      <c r="A27" s="29"/>
      <c r="B27" s="30" t="s">
        <v>70</v>
      </c>
      <c r="C27" s="31"/>
      <c r="D27" s="32" t="s">
        <v>28</v>
      </c>
      <c r="E27" s="31"/>
      <c r="F27" s="33" t="s">
        <v>71</v>
      </c>
      <c r="G27" s="33"/>
      <c r="H27" s="30"/>
      <c r="I27" s="32" t="s">
        <v>28</v>
      </c>
      <c r="J27" s="32"/>
      <c r="K27" s="51"/>
      <c r="L27" s="30" t="s">
        <v>72</v>
      </c>
      <c r="M27" s="30"/>
      <c r="N27" s="32" t="s">
        <v>19</v>
      </c>
      <c r="O27" s="31"/>
      <c r="P27" s="30" t="s">
        <v>73</v>
      </c>
      <c r="Q27" s="30"/>
      <c r="R27" s="59" t="s">
        <v>26</v>
      </c>
      <c r="S27" s="60"/>
    </row>
    <row r="29" ht="36" customHeight="1" spans="2:19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63"/>
    </row>
    <row r="30" ht="33" customHeight="1" spans="2:19">
      <c r="B30" s="36" t="s">
        <v>74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63"/>
    </row>
    <row r="31" spans="2:19"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</row>
  </sheetData>
  <mergeCells count="65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B12"/>
    <mergeCell ref="C12:F12"/>
    <mergeCell ref="G12:H12"/>
    <mergeCell ref="I12:P12"/>
    <mergeCell ref="A13:H13"/>
    <mergeCell ref="I13:P13"/>
    <mergeCell ref="A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F27:G27"/>
    <mergeCell ref="R27:S27"/>
    <mergeCell ref="B29:R29"/>
    <mergeCell ref="B30:R30"/>
    <mergeCell ref="B31:R31"/>
    <mergeCell ref="A1:S2"/>
    <mergeCell ref="Q5:S6"/>
    <mergeCell ref="A5:B6"/>
    <mergeCell ref="G5:H6"/>
    <mergeCell ref="C5:F6"/>
    <mergeCell ref="I5:P6"/>
    <mergeCell ref="Q7:S13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2024-01-18T07:40:21Z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