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<sst xmlns="http://schemas.openxmlformats.org/spreadsheetml/2006/main" count="197" uniqueCount="116">
  <si>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</si>
  <si>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   姓名：张振宇</t>
    </r>
    <r>
      <rPr>
        <sz val="20"/>
        <color theme="1"/>
        <rFont val="Times New Roman"/>
        <charset val="134"/>
      </rPr>
      <t xml:space="preserve">    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</si>
  <si>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</si>
  <si>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</si>
  <si>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</si>
  <si>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</si>
  <si>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</si>
  <si>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</si>
  <si>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</si>
  <si>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</si>
  <si>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</si>
  <si>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</si>
  <si>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</si>
  <si>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</si>
  <si>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</si>
  <si>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</si>
  <si>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</si>
  <si>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</si>
  <si>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</si>
  <si>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</si>
  <si>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</si>
  <si>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</si>
  <si>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</si>
  <si>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</si>
  <si>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</si>
  <si>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</si>
  <si>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</si>
  <si>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</si>
  <si>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</si>
  <si>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</si>
  <si>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</si>
  <si>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</si>
  <si>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</si>
  <si>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</si>
  <si>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</si>
  <si>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</si>
  <si>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</si>
  <si>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</si>
  <si>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</si>
  <si>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</si>
  <si>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</si>
  <si>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</si>
  <si>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</si>
  <si>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</si>
  <si>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</si>
  <si>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</si>
  <si>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</si>
  <si>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</si>
  <si>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</si>
  <si>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</si>
  <si>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</si>
  <si>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</si>
  <si>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</si>
  <si>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</si>
  <si>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</si>
  <si>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</si>
  <si>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</si>
  <si>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</si>
  <si>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</si>
  <si>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</si>
  <si>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</si>
  <si>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</si>
  <si>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</si>
  <si>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</si>
  <si>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</si>
  <si>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t>碎石地坪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</si>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</sst>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9" workbookViewId="0">
      <selection activeCell="Q26" sqref="Q26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0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v>87</v>
      </c>
      <c r="R20" s="67" t="s">
        <v>26</v>
      </c>
      <c r="S20" s="83"/>
    </row>
    <row r="21" ht="15.6" spans="1:19">
      <c r="A21" s="26"/>
      <c r="B21" s="27" t="s">
        <v>50</v>
      </c>
      <c r="C21" s="28">
        <f>2.5*8+12+2.8*2+5</f>
        <v>42.6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9" t="s">
        <v>65</v>
      </c>
      <c r="Q24" s="28">
        <f>10.9*30</f>
        <v>327</v>
      </c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8.8*1.9+3.8*2.5+4*2.5</f>
        <v>36.22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10+50+30</f>
        <v>90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f>10.9*11.1</f>
        <v>120.99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>
        <v>1</v>
      </c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20+30+12+50</f>
        <v>112</v>
      </c>
      <c r="R30" s="86" t="s">
        <v>92</v>
      </c>
      <c r="S30" s="87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25</v>
      </c>
      <c r="R31" s="86" t="s">
        <v>92</v>
      </c>
      <c r="S31" s="87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6" spans="1:19">
      <c r="A33" s="32"/>
      <c r="B33" s="27" t="s">
        <v>103</v>
      </c>
      <c r="C33" s="33">
        <f>13.4*1.8+10.3*1.2+30*1.2</f>
        <v>72.48</v>
      </c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2024-01-03T09:39:51Z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