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0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<sst xmlns="http://schemas.openxmlformats.org/spreadsheetml/2006/main" count="125" uniqueCount="76">
  <si>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</si>
  <si>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邵学友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BG002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</si>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</sst>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A3" sqref="A3:S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246.44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57.5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>
        <v>5.75</v>
      </c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+I7+I9+I11</f>
        <v>309.69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4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242.4</v>
      </c>
      <c r="N20" s="24" t="s">
        <v>19</v>
      </c>
      <c r="O20" s="23"/>
      <c r="P20" s="27" t="s">
        <v>50</v>
      </c>
      <c r="Q20" s="27">
        <v>434.66</v>
      </c>
      <c r="R20" s="59" t="s">
        <v>26</v>
      </c>
      <c r="S20" s="60"/>
    </row>
    <row r="21" ht="39" customHeight="1" spans="1:19">
      <c r="A21" s="21"/>
      <c r="B21" s="22" t="s">
        <v>51</v>
      </c>
      <c r="C21" s="25">
        <v>12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6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79.23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>
        <v>1</v>
      </c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>
        <f>5.76+137.25</f>
        <v>143.01</v>
      </c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>
        <v>15.6</v>
      </c>
      <c r="N25" s="24" t="s">
        <v>19</v>
      </c>
      <c r="O25" s="23"/>
      <c r="P25" s="27" t="s">
        <v>70</v>
      </c>
      <c r="Q25" s="27">
        <v>91.25</v>
      </c>
      <c r="R25" s="59" t="s">
        <v>26</v>
      </c>
      <c r="S25" s="60"/>
    </row>
    <row r="26" ht="39" customHeight="1" spans="1:19">
      <c r="A26" s="29"/>
      <c r="B26" s="30" t="s">
        <v>71</v>
      </c>
      <c r="C26" s="31">
        <v>3</v>
      </c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15.3</v>
      </c>
      <c r="N26" s="32" t="s">
        <v>19</v>
      </c>
      <c r="O26" s="31"/>
      <c r="P26" s="30" t="s">
        <v>74</v>
      </c>
      <c r="Q26" s="30"/>
      <c r="R26" s="63" t="s">
        <v>26</v>
      </c>
      <c r="S26" s="64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5"/>
    </row>
    <row r="29" ht="30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5"/>
    </row>
    <row r="30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2024-01-17T02:20:12Z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