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<sst xmlns="http://schemas.openxmlformats.org/spreadsheetml/2006/main" count="125" uniqueCount="76">
  <si>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</si>
  <si>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姓名：刘华军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 新店镇韩庙村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S014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</si>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</sst>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topLeftCell="A7" workbookViewId="0">
      <selection activeCell="N24" sqref="N24:P24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55.77</v>
      </c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>
        <v>36</v>
      </c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3"/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3">
        <v>62.75</v>
      </c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6">
        <f>I11+I9+I7</f>
        <v>154.52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49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8" t="s">
        <v>21</v>
      </c>
      <c r="S14" s="59"/>
    </row>
    <row r="15" ht="39" customHeight="1" spans="1:19">
      <c r="A15" s="21"/>
      <c r="B15" s="22" t="s">
        <v>22</v>
      </c>
      <c r="C15" s="25">
        <v>91.77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49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8" t="s">
        <v>26</v>
      </c>
      <c r="S15" s="59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49"/>
      <c r="L16" s="22" t="s">
        <v>31</v>
      </c>
      <c r="M16" s="27"/>
      <c r="N16" s="24" t="s">
        <v>19</v>
      </c>
      <c r="O16" s="23"/>
      <c r="P16" s="27" t="s">
        <v>32</v>
      </c>
      <c r="Q16" s="27">
        <v>64.16</v>
      </c>
      <c r="R16" s="58" t="s">
        <v>26</v>
      </c>
      <c r="S16" s="59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49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8" t="s">
        <v>26</v>
      </c>
      <c r="S17" s="59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49"/>
      <c r="L18" s="22" t="s">
        <v>39</v>
      </c>
      <c r="M18" s="27">
        <v>36</v>
      </c>
      <c r="N18" s="24" t="s">
        <v>19</v>
      </c>
      <c r="O18" s="23"/>
      <c r="P18" s="27" t="s">
        <v>40</v>
      </c>
      <c r="Q18" s="27"/>
      <c r="R18" s="58" t="s">
        <v>26</v>
      </c>
      <c r="S18" s="59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49"/>
      <c r="L19" s="22" t="s">
        <v>43</v>
      </c>
      <c r="M19" s="27"/>
      <c r="N19" s="24" t="s">
        <v>44</v>
      </c>
      <c r="O19" s="23"/>
      <c r="P19" s="27" t="s">
        <v>45</v>
      </c>
      <c r="Q19" s="27">
        <v>5</v>
      </c>
      <c r="R19" s="60" t="s">
        <v>46</v>
      </c>
      <c r="S19" s="59"/>
    </row>
    <row r="20" ht="39" customHeight="1" spans="1:19">
      <c r="A20" s="21"/>
      <c r="B20" s="22" t="s">
        <v>47</v>
      </c>
      <c r="C20" s="25">
        <v>1</v>
      </c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49"/>
      <c r="L20" s="22" t="s">
        <v>49</v>
      </c>
      <c r="M20" s="27">
        <v>123</v>
      </c>
      <c r="N20" s="24" t="s">
        <v>19</v>
      </c>
      <c r="O20" s="23"/>
      <c r="P20" s="27" t="s">
        <v>50</v>
      </c>
      <c r="Q20" s="27">
        <v>34.8</v>
      </c>
      <c r="R20" s="58" t="s">
        <v>26</v>
      </c>
      <c r="S20" s="59"/>
    </row>
    <row r="21" ht="39" customHeight="1" spans="1:19">
      <c r="A21" s="21"/>
      <c r="B21" s="22" t="s">
        <v>51</v>
      </c>
      <c r="C21" s="25">
        <v>20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49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8" t="s">
        <v>26</v>
      </c>
      <c r="S21" s="59"/>
    </row>
    <row r="22" ht="39" customHeight="1" spans="1:19">
      <c r="A22" s="21"/>
      <c r="B22" s="22" t="s">
        <v>55</v>
      </c>
      <c r="C22" s="25">
        <v>1</v>
      </c>
      <c r="D22" s="28" t="s">
        <v>30</v>
      </c>
      <c r="E22" s="25"/>
      <c r="F22" s="27" t="s">
        <v>56</v>
      </c>
      <c r="G22" s="27"/>
      <c r="H22" s="27">
        <v>5</v>
      </c>
      <c r="I22" s="24" t="s">
        <v>28</v>
      </c>
      <c r="J22" s="24"/>
      <c r="K22" s="49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8" t="s">
        <v>26</v>
      </c>
      <c r="S22" s="59"/>
    </row>
    <row r="23" ht="39" customHeight="1" spans="1:19">
      <c r="A23" s="21"/>
      <c r="B23" s="22" t="s">
        <v>59</v>
      </c>
      <c r="C23" s="25">
        <v>11.4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49"/>
      <c r="L23" s="22" t="s">
        <v>61</v>
      </c>
      <c r="M23" s="27">
        <v>2</v>
      </c>
      <c r="N23" s="28" t="s">
        <v>30</v>
      </c>
      <c r="O23" s="23"/>
      <c r="P23" s="27" t="s">
        <v>62</v>
      </c>
      <c r="Q23" s="27"/>
      <c r="R23" s="61" t="s">
        <v>30</v>
      </c>
      <c r="S23" s="59"/>
    </row>
    <row r="24" ht="39" customHeight="1" spans="1:19">
      <c r="A24" s="21"/>
      <c r="B24" s="22" t="s">
        <v>63</v>
      </c>
      <c r="C24" s="25">
        <v>2.7</v>
      </c>
      <c r="D24" s="24" t="s">
        <v>19</v>
      </c>
      <c r="E24" s="25"/>
      <c r="F24" s="27" t="s">
        <v>64</v>
      </c>
      <c r="G24" s="27"/>
      <c r="H24" s="27">
        <v>13.74</v>
      </c>
      <c r="I24" s="24" t="s">
        <v>19</v>
      </c>
      <c r="J24" s="24"/>
      <c r="K24" s="49"/>
      <c r="L24" s="22" t="s">
        <v>65</v>
      </c>
      <c r="M24" s="27">
        <v>108.53</v>
      </c>
      <c r="N24" s="24" t="s">
        <v>19</v>
      </c>
      <c r="O24" s="23"/>
      <c r="P24" s="27" t="s">
        <v>66</v>
      </c>
      <c r="Q24" s="27"/>
      <c r="R24" s="58" t="s">
        <v>26</v>
      </c>
      <c r="S24" s="59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>
        <v>3</v>
      </c>
      <c r="I25" s="24" t="s">
        <v>19</v>
      </c>
      <c r="J25" s="24"/>
      <c r="K25" s="49"/>
      <c r="L25" s="22" t="s">
        <v>69</v>
      </c>
      <c r="M25" s="27"/>
      <c r="N25" s="24" t="s">
        <v>19</v>
      </c>
      <c r="O25" s="23"/>
      <c r="P25" s="27" t="s">
        <v>70</v>
      </c>
      <c r="Q25" s="27">
        <v>240.3</v>
      </c>
      <c r="R25" s="58" t="s">
        <v>26</v>
      </c>
      <c r="S25" s="59"/>
    </row>
    <row r="26" ht="39" customHeight="1" spans="1:19">
      <c r="A26" s="29"/>
      <c r="B26" s="30" t="s">
        <v>71</v>
      </c>
      <c r="C26" s="31">
        <v>3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0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8" t="s">
        <v>26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2024-01-16T02:08:47Z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