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申请表封面" sheetId="1" r:id="rId1"/>
    <sheet name="目录" sheetId="2" r:id="rId2"/>
    <sheet name="育肥猪养殖保险3225" sheetId="3" r:id="rId3"/>
    <sheet name="申请表封面 (批改)" sheetId="4" r:id="rId4"/>
    <sheet name="目录 (批改)" sheetId="5" r:id="rId5"/>
    <sheet name="育肥猪养殖保险3225 (批改)" sheetId="6" r:id="rId6"/>
  </sheets>
  <definedNames>
    <definedName name="_xlnm.Print_Titles" localSheetId="2">'育肥猪养殖保险3225'!$1:$5</definedName>
    <definedName name="_xlnm.Print_Titles" localSheetId="5">'育肥猪养殖保险3225 (批改)'!$1:$5</definedName>
    <definedName name="_xlnm._FilterDatabase" localSheetId="2" hidden="1">'育肥猪养殖保险3225'!$A$4:$L$49</definedName>
    <definedName name="_xlnm._FilterDatabase" localSheetId="5" hidden="1">'育肥猪养殖保险3225 (批改)'!$A$4:$L$12</definedName>
  </definedNames>
  <calcPr fullCalcOnLoad="1"/>
</workbook>
</file>

<file path=xl/sharedStrings.xml><?xml version="1.0" encoding="utf-8"?>
<sst xmlns="http://schemas.openxmlformats.org/spreadsheetml/2006/main" count="285" uniqueCount="187">
  <si>
    <t>霍邱县2023年育肥猪养殖保险保费收入资金匹配申请表</t>
  </si>
  <si>
    <t xml:space="preserve">2023 年 4 月 4 日 </t>
  </si>
  <si>
    <t xml:space="preserve"> 经办机构：</t>
  </si>
  <si>
    <t>单位：元</t>
  </si>
  <si>
    <t>保费收入资金匹配情况</t>
  </si>
  <si>
    <t>签订保单所属期间</t>
  </si>
  <si>
    <t>2023 年 1 月  10  日至  2023  年 3  月 25  日</t>
  </si>
  <si>
    <t>当期保单签订笔数</t>
  </si>
  <si>
    <t>笔</t>
  </si>
  <si>
    <t>当期保单保费数额</t>
  </si>
  <si>
    <t>元</t>
  </si>
  <si>
    <t>保费收入资金匹配申请数</t>
  </si>
  <si>
    <t>其中：</t>
  </si>
  <si>
    <t>中央财政</t>
  </si>
  <si>
    <t>省级财政</t>
  </si>
  <si>
    <t>县级财政</t>
  </si>
  <si>
    <t>经办机构申报意见</t>
  </si>
  <si>
    <t xml:space="preserve">                    签章</t>
  </si>
  <si>
    <t>年   月   日</t>
  </si>
  <si>
    <t xml:space="preserve">    经办人：</t>
  </si>
  <si>
    <t>单位负责人：</t>
  </si>
  <si>
    <t>县级农业部门审核意见</t>
  </si>
  <si>
    <t>县级财政部门审核意见</t>
  </si>
  <si>
    <t>市级财政部门复核意见</t>
  </si>
  <si>
    <t xml:space="preserve">  经办人：          部门负责人：        </t>
  </si>
  <si>
    <t>备注：</t>
  </si>
  <si>
    <t>1、经办机构签订保单后，向财政部门申请匹配保费收入资金时，须向财政部门填报此表；</t>
  </si>
  <si>
    <t>2、签订保单所属期间是指申请划拨匹配资金的保单对应的某一具体时间段；</t>
  </si>
  <si>
    <t>3、本表一式伍份，市县经办机构、财政部门及县农业部门各留存一份。</t>
  </si>
  <si>
    <t>目      录</t>
  </si>
  <si>
    <t>（一）育肥猪养殖保险3225(第1页………………3页)</t>
  </si>
  <si>
    <t>投保数量      （头）</t>
  </si>
  <si>
    <t>总保费（保费标准40元/头）</t>
  </si>
  <si>
    <t>财政保费补贴（元）</t>
  </si>
  <si>
    <t>小计</t>
  </si>
  <si>
    <t>中央(50%)</t>
  </si>
  <si>
    <t>省级(25%)</t>
  </si>
  <si>
    <t>县级(5%)</t>
  </si>
  <si>
    <t>霍邱县2023年育肥猪养殖保险3225保单签订明细表（20230110---20230325）</t>
  </si>
  <si>
    <t>经办机构（公章）</t>
  </si>
  <si>
    <t>序号</t>
  </si>
  <si>
    <t>保险单号</t>
  </si>
  <si>
    <t>投保人</t>
  </si>
  <si>
    <t>起保日期</t>
  </si>
  <si>
    <t>终保日期</t>
  </si>
  <si>
    <t>地址</t>
  </si>
  <si>
    <t>（一）育肥猪养殖保险3225</t>
  </si>
  <si>
    <t>232253415222023000001</t>
  </si>
  <si>
    <t>李名扬</t>
  </si>
  <si>
    <t>霍邱县石店镇韩老楼村</t>
  </si>
  <si>
    <t>232253415222023000002</t>
  </si>
  <si>
    <t>朱辉</t>
  </si>
  <si>
    <t>霍邱县临淮岗镇黄家庙村</t>
  </si>
  <si>
    <t>232253415222023000003</t>
  </si>
  <si>
    <t>张丽</t>
  </si>
  <si>
    <t>霍邱县乌龙镇丁店村</t>
  </si>
  <si>
    <t>232253415222023000004</t>
  </si>
  <si>
    <t>周富奎</t>
  </si>
  <si>
    <t>霍邱县乌龙镇松树庙村</t>
  </si>
  <si>
    <t>232253415222023000005</t>
  </si>
  <si>
    <t>吴道阔</t>
  </si>
  <si>
    <t>232253415222023000006</t>
  </si>
  <si>
    <t>李中银</t>
  </si>
  <si>
    <t>霍邱县冯井镇双圩村</t>
  </si>
  <si>
    <t>232253415222023000007</t>
  </si>
  <si>
    <t>霍邱朝阳农牧科技有限公司</t>
  </si>
  <si>
    <t>霍邱县高塘镇五里庄村</t>
  </si>
  <si>
    <t>232253415222023000008</t>
  </si>
  <si>
    <t>王周贤</t>
  </si>
  <si>
    <t>霍邱县马店镇鞍东村</t>
  </si>
  <si>
    <t>232253415222023000009</t>
  </si>
  <si>
    <t>付正和</t>
  </si>
  <si>
    <t>霍邱县石店镇高庄村</t>
  </si>
  <si>
    <t>232253415222023000010</t>
  </si>
  <si>
    <t>庞现华</t>
  </si>
  <si>
    <t>霍邱县石店镇五塔寺村</t>
  </si>
  <si>
    <t>232253415222023000011</t>
  </si>
  <si>
    <t>安徽新农乐园牧业有限公司</t>
  </si>
  <si>
    <t>霍邱县龙潭镇石庙村</t>
  </si>
  <si>
    <t>232253415222023000012</t>
  </si>
  <si>
    <t>周配军</t>
  </si>
  <si>
    <t>霍邱县曹庙镇元圩村</t>
  </si>
  <si>
    <t>232253415222023000013</t>
  </si>
  <si>
    <t>关明生</t>
  </si>
  <si>
    <t>霍邱县石店镇水晶宫村</t>
  </si>
  <si>
    <t>232253415222023000014</t>
  </si>
  <si>
    <t>马少东</t>
  </si>
  <si>
    <t>霍邱县临淮岗镇小新村</t>
  </si>
  <si>
    <t>232253415222023000015</t>
  </si>
  <si>
    <t>安徽鹏翔牧业有限公司</t>
  </si>
  <si>
    <t>霍邱县高塘镇朱老庄村</t>
  </si>
  <si>
    <t>232253415222023000016</t>
  </si>
  <si>
    <t>周卜敏</t>
  </si>
  <si>
    <t>霍邱县冯井镇黄虎村</t>
  </si>
  <si>
    <t>232253415222023000017</t>
  </si>
  <si>
    <t>周卜安</t>
  </si>
  <si>
    <t>232253415222023000018</t>
  </si>
  <si>
    <t>程永刚</t>
  </si>
  <si>
    <t>霍邱县临水镇张楼村</t>
  </si>
  <si>
    <t>232253415222023000019</t>
  </si>
  <si>
    <t>孔德祥</t>
  </si>
  <si>
    <t>霍邱县临水镇吴台村</t>
  </si>
  <si>
    <t>232253415222023000020</t>
  </si>
  <si>
    <t>陈家安</t>
  </si>
  <si>
    <t>霍邱县临水镇司圩村</t>
  </si>
  <si>
    <t>232253415222023000021</t>
  </si>
  <si>
    <t>王德恩</t>
  </si>
  <si>
    <t>霍邱县临水镇王岗村</t>
  </si>
  <si>
    <t>232253415222023000022</t>
  </si>
  <si>
    <t>董正红</t>
  </si>
  <si>
    <t>霍邱县长集镇小园村</t>
  </si>
  <si>
    <t>232253415222023000023</t>
  </si>
  <si>
    <t>安徽新农原种猪有限公司</t>
  </si>
  <si>
    <t>232253415222023000024</t>
  </si>
  <si>
    <t>陈光全</t>
  </si>
  <si>
    <t>霍邱县岔路镇草楼村</t>
  </si>
  <si>
    <t>232253415222023000025</t>
  </si>
  <si>
    <t>苗应德</t>
  </si>
  <si>
    <t>霍邱县岔路镇元圩村</t>
  </si>
  <si>
    <t>232253415222023000026</t>
  </si>
  <si>
    <t>王杰</t>
  </si>
  <si>
    <t>霍邱县岔路镇洪城村</t>
  </si>
  <si>
    <t>232253415222023000027</t>
  </si>
  <si>
    <t>顾士文</t>
  </si>
  <si>
    <t>霍邱县宋店乡俞林村</t>
  </si>
  <si>
    <t>232253415222023000028</t>
  </si>
  <si>
    <t>张*明</t>
  </si>
  <si>
    <t>霍邱县潘集镇王祠村</t>
  </si>
  <si>
    <t>232253415222023000029</t>
  </si>
  <si>
    <t>何*贵</t>
  </si>
  <si>
    <t>霍邱县石店镇彭桥村</t>
  </si>
  <si>
    <t>232253415222023000030</t>
  </si>
  <si>
    <t>霍邱新创生猪养殖有限公司</t>
  </si>
  <si>
    <t>霍邱县冯瓴乡龚岗村</t>
  </si>
  <si>
    <t>232253415222023000031</t>
  </si>
  <si>
    <t>金安温氏畜牧有限公司</t>
  </si>
  <si>
    <t>232253415222023000032</t>
  </si>
  <si>
    <t>刘*</t>
  </si>
  <si>
    <t>霍邱县户胡镇扈胡村</t>
  </si>
  <si>
    <t>232253415222023000033</t>
  </si>
  <si>
    <t>徐*兵</t>
  </si>
  <si>
    <t>霍邱县户胡镇齐王庙村</t>
  </si>
  <si>
    <t>232253415222023000034</t>
  </si>
  <si>
    <t>王*银</t>
  </si>
  <si>
    <t>霍邱县冯瓴乡冯瓴村</t>
  </si>
  <si>
    <t>232253415222023000035</t>
  </si>
  <si>
    <t>易*会</t>
  </si>
  <si>
    <t>霍邱县众兴集镇大王集村</t>
  </si>
  <si>
    <t>232253415222023000036</t>
  </si>
  <si>
    <t>夏8杰</t>
  </si>
  <si>
    <t>霍邱县众兴集镇马城墩村</t>
  </si>
  <si>
    <t>232253415222023000037</t>
  </si>
  <si>
    <t>豆8平</t>
  </si>
  <si>
    <t>霍邱县众兴集镇赵河沿村</t>
  </si>
  <si>
    <t>232253415222023000038</t>
  </si>
  <si>
    <t>凤阳双胞胎畜牧养殖有限公司</t>
  </si>
  <si>
    <t>霍邱县周集镇倪岗村</t>
  </si>
  <si>
    <t>232253415222023000039</t>
  </si>
  <si>
    <t>屠*刚</t>
  </si>
  <si>
    <t>霍邱县周集镇富矿村</t>
  </si>
  <si>
    <t>232253415222023000040</t>
  </si>
  <si>
    <t>胡8海</t>
  </si>
  <si>
    <t>霍邱县马店镇金田村</t>
  </si>
  <si>
    <t>232253415222023000042</t>
  </si>
  <si>
    <t>王8全</t>
  </si>
  <si>
    <t>霍邱县白莲乡沣西村</t>
  </si>
  <si>
    <t>232253415222023000043</t>
  </si>
  <si>
    <t>张8华</t>
  </si>
  <si>
    <t xml:space="preserve">        制表人：                                                                                   负责人：</t>
  </si>
  <si>
    <t>霍邱县2023年育肥猪养殖保险保费批改资金匹配申请表</t>
  </si>
  <si>
    <t>2023 年 1 月  17  日至  2023  年 3  月 31  日</t>
  </si>
  <si>
    <t>（一）育肥猪养殖保险3225(第1页………………1页)</t>
  </si>
  <si>
    <t>省级</t>
  </si>
  <si>
    <t>县级</t>
  </si>
  <si>
    <t>霍邱县2023年育肥猪养殖保险3225保单批改明细表（20230117---20230331）</t>
  </si>
  <si>
    <t>332253415222022000050-02</t>
  </si>
  <si>
    <t>韩*</t>
  </si>
  <si>
    <t>霍邱县王截流乡茶西村</t>
  </si>
  <si>
    <t>332253415222022000089-01</t>
  </si>
  <si>
    <t>霍邱县康昱牧业有限公司</t>
  </si>
  <si>
    <t>霍邱县临淮岗镇莫店村</t>
  </si>
  <si>
    <t>332253415222023000001-01</t>
  </si>
  <si>
    <t>李*扬</t>
  </si>
  <si>
    <t>332253415222023000002-01</t>
  </si>
  <si>
    <t>朱*</t>
  </si>
  <si>
    <t>332253415222023000003-02</t>
  </si>
  <si>
    <t>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</si>
</sst>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yyyy\-mm\-dd"/>
    <numFmt numFmtId="180" formatCode="0.00_ "/>
  </numFmts>
  <fonts count="53">
    <font>
      <sz val="12"/>
      <name val="宋体"/>
      <family val="0"/>
    </font>
    <font>
      <sz val="11"/>
      <name val="宋体"/>
      <family val="0"/>
    </font>
    <font>
      <sz val="9"/>
      <name val="宋体"/>
      <family val="0"/>
    </font>
    <font>
      <sz val="10"/>
      <name val="宋体"/>
      <family val="0"/>
    </font>
    <font>
      <sz val="10"/>
      <name val="Arial"/>
      <family val="2"/>
    </font>
    <font>
      <sz val="20"/>
      <name val="宋体"/>
      <family val="0"/>
    </font>
    <font>
      <sz val="9"/>
      <name val="Arial"/>
      <family val="2"/>
    </font>
    <font>
      <sz val="18"/>
      <name val="宋体"/>
      <family val="0"/>
    </font>
    <font>
      <b/>
      <sz val="16"/>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8"/>
      <name val="Calibri"/>
      <family val="0"/>
    </font>
    <font>
      <sz val="2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top/>
      <bottom style="thin"/>
    </border>
    <border>
      <left style="thin"/>
      <right/>
      <top style="thin"/>
      <bottom/>
    </border>
    <border>
      <left style="thin"/>
      <right/>
      <top style="thin"/>
      <bottom style="thin"/>
    </border>
    <border>
      <left/>
      <right/>
      <top style="thin"/>
      <bottom style="thin"/>
    </border>
    <border>
      <left style="thin"/>
      <right/>
      <top/>
      <bottom/>
    </border>
    <border>
      <left/>
      <right/>
      <top style="thin"/>
      <bottom/>
    </border>
    <border>
      <left style="thin"/>
      <right/>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right style="thin"/>
      <top style="thin"/>
      <bottom/>
    </border>
    <border>
      <left/>
      <right style="thin"/>
      <top/>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6">
    <xf numFmtId="0" fontId="0" fillId="0" borderId="0" xfId="0" applyAlignment="1">
      <alignment vertical="center"/>
    </xf>
    <xf numFmtId="0" fontId="0"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0" xfId="0" applyFont="1" applyFill="1" applyAlignment="1">
      <alignment horizontal="left" vertical="center" shrinkToFit="1"/>
    </xf>
    <xf numFmtId="177" fontId="3" fillId="0" borderId="0" xfId="0" applyNumberFormat="1" applyFont="1" applyFill="1" applyAlignment="1">
      <alignment horizontal="center" vertical="center"/>
    </xf>
    <xf numFmtId="0" fontId="4" fillId="0" borderId="0" xfId="0" applyNumberFormat="1" applyFont="1" applyFill="1" applyBorder="1" applyAlignment="1">
      <alignment/>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vertical="center" shrinkToFit="1"/>
    </xf>
    <xf numFmtId="178" fontId="5" fillId="0" borderId="0" xfId="0" applyNumberFormat="1" applyFont="1" applyFill="1" applyAlignment="1">
      <alignment horizontal="left" vertical="center" shrinkToFit="1"/>
    </xf>
    <xf numFmtId="177" fontId="5" fillId="0" borderId="0" xfId="0" applyNumberFormat="1" applyFont="1" applyFill="1" applyAlignment="1">
      <alignment horizontal="center" vertical="center"/>
    </xf>
    <xf numFmtId="176" fontId="3"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shrinkToFit="1"/>
    </xf>
    <xf numFmtId="176" fontId="3" fillId="0" borderId="0" xfId="0" applyNumberFormat="1" applyFont="1" applyFill="1" applyAlignment="1">
      <alignment horizontal="left" vertical="center" shrinkToFit="1"/>
    </xf>
    <xf numFmtId="177" fontId="3" fillId="0" borderId="0" xfId="0" applyNumberFormat="1" applyFont="1" applyFill="1" applyAlignment="1">
      <alignment horizontal="center" vertical="center"/>
    </xf>
    <xf numFmtId="0" fontId="3" fillId="0" borderId="9" xfId="0"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shrinkToFit="1"/>
    </xf>
    <xf numFmtId="178" fontId="3" fillId="0" borderId="9" xfId="0" applyNumberFormat="1" applyFont="1" applyFill="1" applyBorder="1" applyAlignment="1">
      <alignment horizontal="center" vertical="center" shrinkToFi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8" fontId="3" fillId="0" borderId="11" xfId="0" applyNumberFormat="1" applyFont="1" applyFill="1" applyBorder="1" applyAlignment="1">
      <alignment horizontal="center" vertical="center" shrinkToFit="1"/>
    </xf>
    <xf numFmtId="178" fontId="3" fillId="0" borderId="12" xfId="0" applyNumberFormat="1" applyFont="1" applyFill="1" applyBorder="1" applyAlignment="1">
      <alignment horizontal="left" vertical="center" wrapText="1"/>
    </xf>
    <xf numFmtId="178" fontId="3" fillId="0" borderId="13" xfId="0" applyNumberFormat="1" applyFont="1" applyFill="1" applyBorder="1" applyAlignment="1">
      <alignment horizontal="left" vertical="center" wrapText="1"/>
    </xf>
    <xf numFmtId="178" fontId="3" fillId="0" borderId="14" xfId="0" applyNumberFormat="1" applyFont="1" applyFill="1" applyBorder="1" applyAlignment="1">
      <alignment horizontal="center" vertical="center" shrinkToFit="1"/>
    </xf>
    <xf numFmtId="178" fontId="3" fillId="0" borderId="9" xfId="0" applyNumberFormat="1" applyFont="1" applyFill="1" applyBorder="1" applyAlignment="1">
      <alignment horizontal="center" vertical="center" shrinkToFit="1"/>
    </xf>
    <xf numFmtId="178" fontId="3" fillId="0" borderId="9" xfId="0" applyNumberFormat="1" applyFont="1" applyFill="1" applyBorder="1" applyAlignment="1">
      <alignment horizontal="left" vertical="center" shrinkToFit="1"/>
    </xf>
    <xf numFmtId="177" fontId="3"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15"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180" fontId="2" fillId="0" borderId="9" xfId="0" applyNumberFormat="1"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0" xfId="0" applyFont="1" applyFill="1" applyAlignment="1">
      <alignment horizontal="left" vertical="center" shrinkToFit="1"/>
    </xf>
    <xf numFmtId="177" fontId="3" fillId="0" borderId="0" xfId="0" applyNumberFormat="1" applyFont="1" applyFill="1" applyAlignment="1">
      <alignment horizontal="center" vertical="center"/>
    </xf>
    <xf numFmtId="180" fontId="2" fillId="0" borderId="9" xfId="0" applyNumberFormat="1" applyFont="1" applyFill="1" applyBorder="1" applyAlignment="1">
      <alignment horizontal="center" vertical="center" shrinkToFit="1"/>
    </xf>
    <xf numFmtId="180" fontId="2" fillId="0" borderId="9" xfId="0" applyNumberFormat="1" applyFont="1" applyFill="1" applyBorder="1" applyAlignment="1">
      <alignment horizontal="center" vertical="center" shrinkToFit="1"/>
    </xf>
    <xf numFmtId="0" fontId="3" fillId="0" borderId="0" xfId="0" applyNumberFormat="1" applyFont="1" applyFill="1" applyBorder="1" applyAlignment="1">
      <alignment/>
    </xf>
    <xf numFmtId="0" fontId="49" fillId="0" borderId="0" xfId="0" applyFont="1" applyFill="1" applyAlignment="1">
      <alignment vertical="center"/>
    </xf>
    <xf numFmtId="0" fontId="3" fillId="0" borderId="0" xfId="0" applyFont="1" applyAlignment="1">
      <alignment vertical="center"/>
    </xf>
    <xf numFmtId="180" fontId="0" fillId="0" borderId="0" xfId="0" applyNumberFormat="1" applyAlignment="1">
      <alignment vertical="center"/>
    </xf>
    <xf numFmtId="178" fontId="50" fillId="0" borderId="0" xfId="0" applyNumberFormat="1" applyFont="1" applyFill="1" applyAlignment="1">
      <alignment horizontal="center" vertical="center"/>
    </xf>
    <xf numFmtId="178" fontId="50" fillId="0" borderId="0" xfId="0" applyNumberFormat="1" applyFont="1" applyFill="1" applyBorder="1" applyAlignment="1">
      <alignment vertical="center"/>
    </xf>
    <xf numFmtId="0" fontId="0" fillId="0" borderId="0" xfId="0" applyBorder="1" applyAlignment="1">
      <alignment vertical="center"/>
    </xf>
    <xf numFmtId="178" fontId="51" fillId="0" borderId="0" xfId="0" applyNumberFormat="1" applyFont="1" applyFill="1" applyAlignment="1">
      <alignment horizontal="center" vertical="center"/>
    </xf>
    <xf numFmtId="178" fontId="49" fillId="0" borderId="0"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xf>
    <xf numFmtId="178" fontId="52" fillId="0" borderId="9" xfId="0" applyNumberFormat="1" applyFont="1" applyFill="1" applyBorder="1" applyAlignment="1">
      <alignment horizontal="center" vertical="center" wrapText="1"/>
    </xf>
    <xf numFmtId="180" fontId="3" fillId="0" borderId="9" xfId="0" applyNumberFormat="1" applyFont="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center" vertical="center" wrapText="1"/>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wrapText="1"/>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0" borderId="20"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7" xfId="0"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center"/>
    </xf>
    <xf numFmtId="0" fontId="0" fillId="0" borderId="23" xfId="0" applyFill="1" applyBorder="1" applyAlignment="1">
      <alignment horizontal="center" vertical="center"/>
    </xf>
    <xf numFmtId="0" fontId="0" fillId="0" borderId="0" xfId="0" applyFill="1" applyAlignment="1">
      <alignment horizontal="center" vertical="center"/>
    </xf>
    <xf numFmtId="0" fontId="0" fillId="0" borderId="23" xfId="0" applyFill="1" applyBorder="1" applyAlignment="1">
      <alignment horizontal="left" vertical="center"/>
    </xf>
    <xf numFmtId="0" fontId="0" fillId="0" borderId="0" xfId="0" applyFill="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5" xfId="0" applyFill="1" applyBorder="1" applyAlignment="1">
      <alignment horizontal="center"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left" vertical="center" wrapText="1"/>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0" xfId="0" applyFill="1" applyAlignment="1">
      <alignment horizontal="right" vertical="center"/>
    </xf>
    <xf numFmtId="0" fontId="0" fillId="0" borderId="32" xfId="0" applyFill="1" applyBorder="1" applyAlignment="1">
      <alignmen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2" fillId="0" borderId="0" xfId="0" applyFont="1" applyFill="1" applyAlignment="1">
      <alignment horizontal="center" vertical="center"/>
    </xf>
    <xf numFmtId="179" fontId="6" fillId="0" borderId="15" xfId="0" applyNumberFormat="1" applyFont="1" applyFill="1" applyBorder="1" applyAlignment="1">
      <alignment horizontal="center"/>
    </xf>
    <xf numFmtId="180" fontId="2" fillId="0" borderId="9" xfId="0" applyNumberFormat="1"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47</xdr:row>
      <xdr:rowOff>0</xdr:rowOff>
    </xdr:from>
    <xdr:to>
      <xdr:col>2</xdr:col>
      <xdr:colOff>914400</xdr:colOff>
      <xdr:row>47</xdr:row>
      <xdr:rowOff>228600</xdr:rowOff>
    </xdr:to>
    <xdr:pic>
      <xdr:nvPicPr>
        <xdr:cNvPr id="1" name="Picture 740" hidden="1"/>
        <xdr:cNvPicPr preferRelativeResize="1">
          <a:picLocks noChangeAspect="0"/>
        </xdr:cNvPicPr>
      </xdr:nvPicPr>
      <xdr:blipFill>
        <a:blip r:embed="rId1"/>
        <a:stretch>
          <a:fillRect/>
        </a:stretch>
      </xdr:blipFill>
      <xdr:spPr>
        <a:xfrm>
          <a:off x="1704975" y="13649325"/>
          <a:ext cx="914400" cy="228600"/>
        </a:xfrm>
        <a:prstGeom prst="rect">
          <a:avLst/>
        </a:prstGeom>
        <a:noFill/>
        <a:ln w="9525" cmpd="sng">
          <a:noFill/>
        </a:ln>
      </xdr:spPr>
    </xdr:pic>
    <xdr:clientData/>
  </xdr:twoCellAnchor>
  <xdr:twoCellAnchor editAs="oneCell">
    <xdr:from>
      <xdr:col>2</xdr:col>
      <xdr:colOff>0</xdr:colOff>
      <xdr:row>47</xdr:row>
      <xdr:rowOff>0</xdr:rowOff>
    </xdr:from>
    <xdr:to>
      <xdr:col>2</xdr:col>
      <xdr:colOff>914400</xdr:colOff>
      <xdr:row>47</xdr:row>
      <xdr:rowOff>228600</xdr:rowOff>
    </xdr:to>
    <xdr:pic>
      <xdr:nvPicPr>
        <xdr:cNvPr id="2" name="Picture 741" hidden="1"/>
        <xdr:cNvPicPr preferRelativeResize="1">
          <a:picLocks noChangeAspect="0"/>
        </xdr:cNvPicPr>
      </xdr:nvPicPr>
      <xdr:blipFill>
        <a:blip r:embed="rId2"/>
        <a:stretch>
          <a:fillRect/>
        </a:stretch>
      </xdr:blipFill>
      <xdr:spPr>
        <a:xfrm>
          <a:off x="1704975" y="13649325"/>
          <a:ext cx="914400" cy="228600"/>
        </a:xfrm>
        <a:prstGeom prst="rect">
          <a:avLst/>
        </a:prstGeom>
        <a:noFill/>
        <a:ln w="9525" cmpd="sng">
          <a:noFill/>
        </a:ln>
      </xdr:spPr>
    </xdr:pic>
    <xdr:clientData/>
  </xdr:twoCellAnchor>
  <xdr:twoCellAnchor editAs="oneCell">
    <xdr:from>
      <xdr:col>2</xdr:col>
      <xdr:colOff>0</xdr:colOff>
      <xdr:row>47</xdr:row>
      <xdr:rowOff>0</xdr:rowOff>
    </xdr:from>
    <xdr:to>
      <xdr:col>2</xdr:col>
      <xdr:colOff>914400</xdr:colOff>
      <xdr:row>47</xdr:row>
      <xdr:rowOff>228600</xdr:rowOff>
    </xdr:to>
    <xdr:pic>
      <xdr:nvPicPr>
        <xdr:cNvPr id="3" name="Picture 742" hidden="1"/>
        <xdr:cNvPicPr preferRelativeResize="1">
          <a:picLocks noChangeAspect="0"/>
        </xdr:cNvPicPr>
      </xdr:nvPicPr>
      <xdr:blipFill>
        <a:blip r:embed="rId3"/>
        <a:stretch>
          <a:fillRect/>
        </a:stretch>
      </xdr:blipFill>
      <xdr:spPr>
        <a:xfrm>
          <a:off x="1704975" y="13649325"/>
          <a:ext cx="914400" cy="228600"/>
        </a:xfrm>
        <a:prstGeom prst="rect">
          <a:avLst/>
        </a:prstGeom>
        <a:noFill/>
        <a:ln w="9525" cmpd="sng">
          <a:noFill/>
        </a:ln>
      </xdr:spPr>
    </xdr:pic>
    <xdr:clientData/>
  </xdr:twoCellAnchor>
  <xdr:twoCellAnchor editAs="oneCell">
    <xdr:from>
      <xdr:col>2</xdr:col>
      <xdr:colOff>0</xdr:colOff>
      <xdr:row>47</xdr:row>
      <xdr:rowOff>0</xdr:rowOff>
    </xdr:from>
    <xdr:to>
      <xdr:col>2</xdr:col>
      <xdr:colOff>914400</xdr:colOff>
      <xdr:row>47</xdr:row>
      <xdr:rowOff>228600</xdr:rowOff>
    </xdr:to>
    <xdr:pic>
      <xdr:nvPicPr>
        <xdr:cNvPr id="4" name="Picture 743" hidden="1"/>
        <xdr:cNvPicPr preferRelativeResize="1">
          <a:picLocks noChangeAspect="0"/>
        </xdr:cNvPicPr>
      </xdr:nvPicPr>
      <xdr:blipFill>
        <a:blip r:embed="rId4"/>
        <a:stretch>
          <a:fillRect/>
        </a:stretch>
      </xdr:blipFill>
      <xdr:spPr>
        <a:xfrm>
          <a:off x="1704975" y="13649325"/>
          <a:ext cx="914400" cy="228600"/>
        </a:xfrm>
        <a:prstGeom prst="rect">
          <a:avLst/>
        </a:prstGeom>
        <a:noFill/>
        <a:ln w="9525" cmpd="sng">
          <a:noFill/>
        </a:ln>
      </xdr:spPr>
    </xdr:pic>
    <xdr:clientData/>
  </xdr:twoCellAnchor>
  <xdr:twoCellAnchor editAs="oneCell">
    <xdr:from>
      <xdr:col>0</xdr:col>
      <xdr:colOff>0</xdr:colOff>
      <xdr:row>47</xdr:row>
      <xdr:rowOff>0</xdr:rowOff>
    </xdr:from>
    <xdr:to>
      <xdr:col>1</xdr:col>
      <xdr:colOff>581025</xdr:colOff>
      <xdr:row>47</xdr:row>
      <xdr:rowOff>228600</xdr:rowOff>
    </xdr:to>
    <xdr:pic>
      <xdr:nvPicPr>
        <xdr:cNvPr id="5" name="Picture 744" hidden="1"/>
        <xdr:cNvPicPr preferRelativeResize="1">
          <a:picLocks noChangeAspect="0"/>
        </xdr:cNvPicPr>
      </xdr:nvPicPr>
      <xdr:blipFill>
        <a:blip r:embed="rId1"/>
        <a:stretch>
          <a:fillRect/>
        </a:stretch>
      </xdr:blipFill>
      <xdr:spPr>
        <a:xfrm>
          <a:off x="0" y="13649325"/>
          <a:ext cx="914400" cy="228600"/>
        </a:xfrm>
        <a:prstGeom prst="rect">
          <a:avLst/>
        </a:prstGeom>
        <a:noFill/>
        <a:ln w="9525" cmpd="sng">
          <a:noFill/>
        </a:ln>
      </xdr:spPr>
    </xdr:pic>
    <xdr:clientData/>
  </xdr:twoCellAnchor>
  <xdr:twoCellAnchor editAs="oneCell">
    <xdr:from>
      <xdr:col>0</xdr:col>
      <xdr:colOff>0</xdr:colOff>
      <xdr:row>47</xdr:row>
      <xdr:rowOff>0</xdr:rowOff>
    </xdr:from>
    <xdr:to>
      <xdr:col>1</xdr:col>
      <xdr:colOff>581025</xdr:colOff>
      <xdr:row>47</xdr:row>
      <xdr:rowOff>228600</xdr:rowOff>
    </xdr:to>
    <xdr:pic>
      <xdr:nvPicPr>
        <xdr:cNvPr id="6" name="Picture 745" hidden="1"/>
        <xdr:cNvPicPr preferRelativeResize="1">
          <a:picLocks noChangeAspect="0"/>
        </xdr:cNvPicPr>
      </xdr:nvPicPr>
      <xdr:blipFill>
        <a:blip r:embed="rId2"/>
        <a:stretch>
          <a:fillRect/>
        </a:stretch>
      </xdr:blipFill>
      <xdr:spPr>
        <a:xfrm>
          <a:off x="0" y="13649325"/>
          <a:ext cx="914400" cy="228600"/>
        </a:xfrm>
        <a:prstGeom prst="rect">
          <a:avLst/>
        </a:prstGeom>
        <a:noFill/>
        <a:ln w="9525" cmpd="sng">
          <a:noFill/>
        </a:ln>
      </xdr:spPr>
    </xdr:pic>
    <xdr:clientData/>
  </xdr:twoCellAnchor>
  <xdr:twoCellAnchor editAs="oneCell">
    <xdr:from>
      <xdr:col>0</xdr:col>
      <xdr:colOff>0</xdr:colOff>
      <xdr:row>47</xdr:row>
      <xdr:rowOff>0</xdr:rowOff>
    </xdr:from>
    <xdr:to>
      <xdr:col>1</xdr:col>
      <xdr:colOff>581025</xdr:colOff>
      <xdr:row>47</xdr:row>
      <xdr:rowOff>228600</xdr:rowOff>
    </xdr:to>
    <xdr:pic>
      <xdr:nvPicPr>
        <xdr:cNvPr id="7" name="Picture 746" hidden="1"/>
        <xdr:cNvPicPr preferRelativeResize="1">
          <a:picLocks noChangeAspect="0"/>
        </xdr:cNvPicPr>
      </xdr:nvPicPr>
      <xdr:blipFill>
        <a:blip r:embed="rId3"/>
        <a:stretch>
          <a:fillRect/>
        </a:stretch>
      </xdr:blipFill>
      <xdr:spPr>
        <a:xfrm>
          <a:off x="0" y="13649325"/>
          <a:ext cx="914400" cy="228600"/>
        </a:xfrm>
        <a:prstGeom prst="rect">
          <a:avLst/>
        </a:prstGeom>
        <a:noFill/>
        <a:ln w="9525" cmpd="sng">
          <a:noFill/>
        </a:ln>
      </xdr:spPr>
    </xdr:pic>
    <xdr:clientData/>
  </xdr:twoCellAnchor>
  <xdr:twoCellAnchor editAs="oneCell">
    <xdr:from>
      <xdr:col>0</xdr:col>
      <xdr:colOff>0</xdr:colOff>
      <xdr:row>47</xdr:row>
      <xdr:rowOff>0</xdr:rowOff>
    </xdr:from>
    <xdr:to>
      <xdr:col>1</xdr:col>
      <xdr:colOff>581025</xdr:colOff>
      <xdr:row>47</xdr:row>
      <xdr:rowOff>228600</xdr:rowOff>
    </xdr:to>
    <xdr:pic>
      <xdr:nvPicPr>
        <xdr:cNvPr id="8" name="Picture 747" hidden="1"/>
        <xdr:cNvPicPr preferRelativeResize="1">
          <a:picLocks noChangeAspect="0"/>
        </xdr:cNvPicPr>
      </xdr:nvPicPr>
      <xdr:blipFill>
        <a:blip r:embed="rId4"/>
        <a:stretch>
          <a:fillRect/>
        </a:stretch>
      </xdr:blipFill>
      <xdr:spPr>
        <a:xfrm>
          <a:off x="0" y="1364932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10</xdr:row>
      <xdr:rowOff>0</xdr:rowOff>
    </xdr:from>
    <xdr:to>
      <xdr:col>2</xdr:col>
      <xdr:colOff>914400</xdr:colOff>
      <xdr:row>10</xdr:row>
      <xdr:rowOff>228600</xdr:rowOff>
    </xdr:to>
    <xdr:pic>
      <xdr:nvPicPr>
        <xdr:cNvPr id="1" name="Picture 353" hidden="1"/>
        <xdr:cNvPicPr preferRelativeResize="1">
          <a:picLocks noChangeAspect="0"/>
        </xdr:cNvPicPr>
      </xdr:nvPicPr>
      <xdr:blipFill>
        <a:blip r:embed="rId1"/>
        <a:stretch>
          <a:fillRect/>
        </a:stretch>
      </xdr:blipFill>
      <xdr:spPr>
        <a:xfrm>
          <a:off x="1704975" y="3467100"/>
          <a:ext cx="914400" cy="228600"/>
        </a:xfrm>
        <a:prstGeom prst="rect">
          <a:avLst/>
        </a:prstGeom>
        <a:noFill/>
        <a:ln w="9525" cmpd="sng">
          <a:noFill/>
        </a:ln>
      </xdr:spPr>
    </xdr:pic>
    <xdr:clientData/>
  </xdr:twoCellAnchor>
  <xdr:twoCellAnchor editAs="oneCell">
    <xdr:from>
      <xdr:col>2</xdr:col>
      <xdr:colOff>0</xdr:colOff>
      <xdr:row>10</xdr:row>
      <xdr:rowOff>0</xdr:rowOff>
    </xdr:from>
    <xdr:to>
      <xdr:col>2</xdr:col>
      <xdr:colOff>914400</xdr:colOff>
      <xdr:row>10</xdr:row>
      <xdr:rowOff>228600</xdr:rowOff>
    </xdr:to>
    <xdr:pic>
      <xdr:nvPicPr>
        <xdr:cNvPr id="2" name="Picture 354" hidden="1"/>
        <xdr:cNvPicPr preferRelativeResize="1">
          <a:picLocks noChangeAspect="0"/>
        </xdr:cNvPicPr>
      </xdr:nvPicPr>
      <xdr:blipFill>
        <a:blip r:embed="rId2"/>
        <a:stretch>
          <a:fillRect/>
        </a:stretch>
      </xdr:blipFill>
      <xdr:spPr>
        <a:xfrm>
          <a:off x="1704975" y="3467100"/>
          <a:ext cx="914400" cy="228600"/>
        </a:xfrm>
        <a:prstGeom prst="rect">
          <a:avLst/>
        </a:prstGeom>
        <a:noFill/>
        <a:ln w="9525" cmpd="sng">
          <a:noFill/>
        </a:ln>
      </xdr:spPr>
    </xdr:pic>
    <xdr:clientData/>
  </xdr:twoCellAnchor>
  <xdr:twoCellAnchor editAs="oneCell">
    <xdr:from>
      <xdr:col>2</xdr:col>
      <xdr:colOff>0</xdr:colOff>
      <xdr:row>10</xdr:row>
      <xdr:rowOff>0</xdr:rowOff>
    </xdr:from>
    <xdr:to>
      <xdr:col>2</xdr:col>
      <xdr:colOff>914400</xdr:colOff>
      <xdr:row>10</xdr:row>
      <xdr:rowOff>228600</xdr:rowOff>
    </xdr:to>
    <xdr:pic>
      <xdr:nvPicPr>
        <xdr:cNvPr id="3" name="Picture 355" hidden="1"/>
        <xdr:cNvPicPr preferRelativeResize="1">
          <a:picLocks noChangeAspect="0"/>
        </xdr:cNvPicPr>
      </xdr:nvPicPr>
      <xdr:blipFill>
        <a:blip r:embed="rId3"/>
        <a:stretch>
          <a:fillRect/>
        </a:stretch>
      </xdr:blipFill>
      <xdr:spPr>
        <a:xfrm>
          <a:off x="1704975" y="3467100"/>
          <a:ext cx="914400" cy="228600"/>
        </a:xfrm>
        <a:prstGeom prst="rect">
          <a:avLst/>
        </a:prstGeom>
        <a:noFill/>
        <a:ln w="9525" cmpd="sng">
          <a:noFill/>
        </a:ln>
      </xdr:spPr>
    </xdr:pic>
    <xdr:clientData/>
  </xdr:twoCellAnchor>
  <xdr:twoCellAnchor editAs="oneCell">
    <xdr:from>
      <xdr:col>2</xdr:col>
      <xdr:colOff>0</xdr:colOff>
      <xdr:row>10</xdr:row>
      <xdr:rowOff>0</xdr:rowOff>
    </xdr:from>
    <xdr:to>
      <xdr:col>2</xdr:col>
      <xdr:colOff>914400</xdr:colOff>
      <xdr:row>10</xdr:row>
      <xdr:rowOff>228600</xdr:rowOff>
    </xdr:to>
    <xdr:pic>
      <xdr:nvPicPr>
        <xdr:cNvPr id="4" name="Picture 356" hidden="1"/>
        <xdr:cNvPicPr preferRelativeResize="1">
          <a:picLocks noChangeAspect="0"/>
        </xdr:cNvPicPr>
      </xdr:nvPicPr>
      <xdr:blipFill>
        <a:blip r:embed="rId4"/>
        <a:stretch>
          <a:fillRect/>
        </a:stretch>
      </xdr:blipFill>
      <xdr:spPr>
        <a:xfrm>
          <a:off x="1704975" y="3467100"/>
          <a:ext cx="914400" cy="228600"/>
        </a:xfrm>
        <a:prstGeom prst="rect">
          <a:avLst/>
        </a:prstGeom>
        <a:noFill/>
        <a:ln w="9525" cmpd="sng">
          <a:noFill/>
        </a:ln>
      </xdr:spPr>
    </xdr:pic>
    <xdr:clientData/>
  </xdr:twoCellAnchor>
  <xdr:twoCellAnchor editAs="oneCell">
    <xdr:from>
      <xdr:col>0</xdr:col>
      <xdr:colOff>0</xdr:colOff>
      <xdr:row>10</xdr:row>
      <xdr:rowOff>0</xdr:rowOff>
    </xdr:from>
    <xdr:to>
      <xdr:col>1</xdr:col>
      <xdr:colOff>581025</xdr:colOff>
      <xdr:row>10</xdr:row>
      <xdr:rowOff>228600</xdr:rowOff>
    </xdr:to>
    <xdr:pic>
      <xdr:nvPicPr>
        <xdr:cNvPr id="5" name="Picture 357" hidden="1"/>
        <xdr:cNvPicPr preferRelativeResize="1">
          <a:picLocks noChangeAspect="0"/>
        </xdr:cNvPicPr>
      </xdr:nvPicPr>
      <xdr:blipFill>
        <a:blip r:embed="rId1"/>
        <a:stretch>
          <a:fillRect/>
        </a:stretch>
      </xdr:blipFill>
      <xdr:spPr>
        <a:xfrm>
          <a:off x="0" y="3467100"/>
          <a:ext cx="914400" cy="228600"/>
        </a:xfrm>
        <a:prstGeom prst="rect">
          <a:avLst/>
        </a:prstGeom>
        <a:noFill/>
        <a:ln w="9525" cmpd="sng">
          <a:noFill/>
        </a:ln>
      </xdr:spPr>
    </xdr:pic>
    <xdr:clientData/>
  </xdr:twoCellAnchor>
  <xdr:twoCellAnchor editAs="oneCell">
    <xdr:from>
      <xdr:col>0</xdr:col>
      <xdr:colOff>0</xdr:colOff>
      <xdr:row>10</xdr:row>
      <xdr:rowOff>0</xdr:rowOff>
    </xdr:from>
    <xdr:to>
      <xdr:col>1</xdr:col>
      <xdr:colOff>581025</xdr:colOff>
      <xdr:row>10</xdr:row>
      <xdr:rowOff>228600</xdr:rowOff>
    </xdr:to>
    <xdr:pic>
      <xdr:nvPicPr>
        <xdr:cNvPr id="6" name="Picture 358" hidden="1"/>
        <xdr:cNvPicPr preferRelativeResize="1">
          <a:picLocks noChangeAspect="0"/>
        </xdr:cNvPicPr>
      </xdr:nvPicPr>
      <xdr:blipFill>
        <a:blip r:embed="rId2"/>
        <a:stretch>
          <a:fillRect/>
        </a:stretch>
      </xdr:blipFill>
      <xdr:spPr>
        <a:xfrm>
          <a:off x="0" y="3467100"/>
          <a:ext cx="914400" cy="228600"/>
        </a:xfrm>
        <a:prstGeom prst="rect">
          <a:avLst/>
        </a:prstGeom>
        <a:noFill/>
        <a:ln w="9525" cmpd="sng">
          <a:noFill/>
        </a:ln>
      </xdr:spPr>
    </xdr:pic>
    <xdr:clientData/>
  </xdr:twoCellAnchor>
  <xdr:twoCellAnchor editAs="oneCell">
    <xdr:from>
      <xdr:col>0</xdr:col>
      <xdr:colOff>0</xdr:colOff>
      <xdr:row>10</xdr:row>
      <xdr:rowOff>0</xdr:rowOff>
    </xdr:from>
    <xdr:to>
      <xdr:col>1</xdr:col>
      <xdr:colOff>581025</xdr:colOff>
      <xdr:row>10</xdr:row>
      <xdr:rowOff>228600</xdr:rowOff>
    </xdr:to>
    <xdr:pic>
      <xdr:nvPicPr>
        <xdr:cNvPr id="7" name="Picture 359" hidden="1"/>
        <xdr:cNvPicPr preferRelativeResize="1">
          <a:picLocks noChangeAspect="0"/>
        </xdr:cNvPicPr>
      </xdr:nvPicPr>
      <xdr:blipFill>
        <a:blip r:embed="rId3"/>
        <a:stretch>
          <a:fillRect/>
        </a:stretch>
      </xdr:blipFill>
      <xdr:spPr>
        <a:xfrm>
          <a:off x="0" y="3467100"/>
          <a:ext cx="914400" cy="228600"/>
        </a:xfrm>
        <a:prstGeom prst="rect">
          <a:avLst/>
        </a:prstGeom>
        <a:noFill/>
        <a:ln w="9525" cmpd="sng">
          <a:noFill/>
        </a:ln>
      </xdr:spPr>
    </xdr:pic>
    <xdr:clientData/>
  </xdr:twoCellAnchor>
  <xdr:twoCellAnchor editAs="oneCell">
    <xdr:from>
      <xdr:col>0</xdr:col>
      <xdr:colOff>0</xdr:colOff>
      <xdr:row>10</xdr:row>
      <xdr:rowOff>0</xdr:rowOff>
    </xdr:from>
    <xdr:to>
      <xdr:col>1</xdr:col>
      <xdr:colOff>581025</xdr:colOff>
      <xdr:row>10</xdr:row>
      <xdr:rowOff>228600</xdr:rowOff>
    </xdr:to>
    <xdr:pic>
      <xdr:nvPicPr>
        <xdr:cNvPr id="8" name="Picture 360" hidden="1"/>
        <xdr:cNvPicPr preferRelativeResize="1">
          <a:picLocks noChangeAspect="0"/>
        </xdr:cNvPicPr>
      </xdr:nvPicPr>
      <xdr:blipFill>
        <a:blip r:embed="rId4"/>
        <a:stretch>
          <a:fillRect/>
        </a:stretch>
      </xdr:blipFill>
      <xdr:spPr>
        <a:xfrm>
          <a:off x="0" y="34671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3"/>
  <sheetViews>
    <sheetView zoomScaleSheetLayoutView="100" workbookViewId="0" topLeftCell="A1">
      <selection activeCell="S10" sqref="S10"/>
    </sheetView>
  </sheetViews>
  <sheetFormatPr defaultColWidth="9.00390625" defaultRowHeight="19.5" customHeight="1"/>
  <cols>
    <col min="1" max="1" width="9.875" style="63" customWidth="1"/>
    <col min="2" max="2" width="5.75390625" style="63" customWidth="1"/>
    <col min="3" max="3" width="17.75390625" style="63" customWidth="1"/>
    <col min="4" max="4" width="5.25390625" style="63" customWidth="1"/>
    <col min="5" max="5" width="3.625" style="63" customWidth="1"/>
    <col min="6" max="6" width="3.375" style="63" customWidth="1"/>
    <col min="7" max="7" width="3.625" style="63" customWidth="1"/>
    <col min="8" max="8" width="3.375" style="63" customWidth="1"/>
    <col min="9" max="9" width="5.125" style="63" customWidth="1"/>
    <col min="10" max="10" width="5.375" style="63" customWidth="1"/>
    <col min="11" max="11" width="3.625" style="63" customWidth="1"/>
    <col min="12" max="12" width="3.375" style="63" customWidth="1"/>
    <col min="13" max="13" width="3.625" style="63" customWidth="1"/>
    <col min="14" max="14" width="3.375" style="63" customWidth="1"/>
    <col min="15" max="15" width="3.625" style="63" customWidth="1"/>
    <col min="16" max="16384" width="9.00390625" style="63" customWidth="1"/>
  </cols>
  <sheetData>
    <row r="1" spans="1:15" s="63" customFormat="1" ht="30" customHeight="1">
      <c r="A1" s="64" t="s">
        <v>0</v>
      </c>
      <c r="B1" s="65"/>
      <c r="C1" s="65"/>
      <c r="D1" s="65"/>
      <c r="E1" s="65"/>
      <c r="F1" s="65"/>
      <c r="G1" s="65"/>
      <c r="H1" s="65"/>
      <c r="I1" s="65"/>
      <c r="J1" s="65"/>
      <c r="K1" s="65"/>
      <c r="L1" s="65"/>
      <c r="M1" s="65"/>
      <c r="N1" s="65"/>
      <c r="O1" s="65"/>
    </row>
    <row r="2" s="63" customFormat="1" ht="15.75" customHeight="1">
      <c r="A2" s="63" t="s">
        <v>1</v>
      </c>
    </row>
    <row r="3" spans="1:15" s="63" customFormat="1" ht="18" customHeight="1">
      <c r="A3" s="66" t="s">
        <v>2</v>
      </c>
      <c r="B3" s="66"/>
      <c r="C3" s="66"/>
      <c r="D3" s="66"/>
      <c r="E3" s="66"/>
      <c r="F3" s="66"/>
      <c r="G3" s="66"/>
      <c r="H3" s="66"/>
      <c r="I3" s="66"/>
      <c r="J3" s="66"/>
      <c r="K3" s="66"/>
      <c r="L3" s="66"/>
      <c r="M3" s="95" t="s">
        <v>3</v>
      </c>
      <c r="N3" s="95"/>
      <c r="O3" s="95"/>
    </row>
    <row r="4" spans="1:15" s="63" customFormat="1" ht="18" customHeight="1">
      <c r="A4" s="67" t="s">
        <v>4</v>
      </c>
      <c r="B4" s="68" t="s">
        <v>5</v>
      </c>
      <c r="C4" s="68"/>
      <c r="D4" s="69" t="s">
        <v>6</v>
      </c>
      <c r="E4" s="70"/>
      <c r="F4" s="70"/>
      <c r="G4" s="70"/>
      <c r="H4" s="70"/>
      <c r="I4" s="70"/>
      <c r="J4" s="70"/>
      <c r="K4" s="70"/>
      <c r="L4" s="70"/>
      <c r="M4" s="70"/>
      <c r="N4" s="70"/>
      <c r="O4" s="96"/>
    </row>
    <row r="5" spans="1:15" s="63" customFormat="1" ht="18" customHeight="1">
      <c r="A5" s="71"/>
      <c r="B5" s="68" t="s">
        <v>7</v>
      </c>
      <c r="C5" s="68"/>
      <c r="D5" s="69">
        <v>42</v>
      </c>
      <c r="E5" s="70"/>
      <c r="F5" s="70"/>
      <c r="G5" s="70"/>
      <c r="H5" s="70"/>
      <c r="I5" s="70"/>
      <c r="J5" s="70"/>
      <c r="K5" s="70"/>
      <c r="L5" s="70"/>
      <c r="M5" s="70"/>
      <c r="N5" s="70"/>
      <c r="O5" s="96" t="s">
        <v>8</v>
      </c>
    </row>
    <row r="6" spans="1:15" s="63" customFormat="1" ht="18" customHeight="1">
      <c r="A6" s="71"/>
      <c r="B6" s="68" t="s">
        <v>9</v>
      </c>
      <c r="C6" s="68"/>
      <c r="D6" s="72">
        <v>5836240</v>
      </c>
      <c r="E6" s="73"/>
      <c r="F6" s="73"/>
      <c r="G6" s="73"/>
      <c r="H6" s="73"/>
      <c r="I6" s="73"/>
      <c r="J6" s="73"/>
      <c r="K6" s="73"/>
      <c r="L6" s="73"/>
      <c r="M6" s="73"/>
      <c r="N6" s="73"/>
      <c r="O6" s="96" t="s">
        <v>10</v>
      </c>
    </row>
    <row r="7" spans="1:15" s="63" customFormat="1" ht="18" customHeight="1">
      <c r="A7" s="71"/>
      <c r="B7" s="68" t="s">
        <v>11</v>
      </c>
      <c r="C7" s="68"/>
      <c r="D7" s="72">
        <f>SUM(D8:N10)</f>
        <v>4668992</v>
      </c>
      <c r="E7" s="73"/>
      <c r="F7" s="73"/>
      <c r="G7" s="73"/>
      <c r="H7" s="73"/>
      <c r="I7" s="73"/>
      <c r="J7" s="73"/>
      <c r="K7" s="73"/>
      <c r="L7" s="73"/>
      <c r="M7" s="73"/>
      <c r="N7" s="73"/>
      <c r="O7" s="96" t="s">
        <v>10</v>
      </c>
    </row>
    <row r="8" spans="1:15" s="63" customFormat="1" ht="18" customHeight="1">
      <c r="A8" s="71"/>
      <c r="B8" s="74" t="s">
        <v>12</v>
      </c>
      <c r="C8" s="75" t="s">
        <v>13</v>
      </c>
      <c r="D8" s="72">
        <v>2918120</v>
      </c>
      <c r="E8" s="73"/>
      <c r="F8" s="73"/>
      <c r="G8" s="73"/>
      <c r="H8" s="73"/>
      <c r="I8" s="73"/>
      <c r="J8" s="73"/>
      <c r="K8" s="73"/>
      <c r="L8" s="73"/>
      <c r="M8" s="73"/>
      <c r="N8" s="73"/>
      <c r="O8" s="96" t="s">
        <v>10</v>
      </c>
    </row>
    <row r="9" spans="1:15" s="63" customFormat="1" ht="18" customHeight="1">
      <c r="A9" s="71"/>
      <c r="B9" s="76"/>
      <c r="C9" s="77" t="s">
        <v>14</v>
      </c>
      <c r="D9" s="72">
        <v>1423860</v>
      </c>
      <c r="E9" s="73"/>
      <c r="F9" s="73"/>
      <c r="G9" s="73"/>
      <c r="H9" s="73"/>
      <c r="I9" s="73"/>
      <c r="J9" s="73"/>
      <c r="K9" s="73"/>
      <c r="L9" s="73"/>
      <c r="M9" s="73"/>
      <c r="N9" s="73"/>
      <c r="O9" s="96" t="s">
        <v>10</v>
      </c>
    </row>
    <row r="10" spans="1:15" s="63" customFormat="1" ht="18" customHeight="1">
      <c r="A10" s="78"/>
      <c r="B10" s="69"/>
      <c r="C10" s="70" t="s">
        <v>15</v>
      </c>
      <c r="D10" s="72">
        <v>327012</v>
      </c>
      <c r="E10" s="73"/>
      <c r="F10" s="73"/>
      <c r="G10" s="73"/>
      <c r="H10" s="73"/>
      <c r="I10" s="73"/>
      <c r="J10" s="73"/>
      <c r="K10" s="73"/>
      <c r="L10" s="73"/>
      <c r="M10" s="73"/>
      <c r="N10" s="73"/>
      <c r="O10" s="96" t="s">
        <v>10</v>
      </c>
    </row>
    <row r="11" spans="1:15" s="63" customFormat="1" ht="18.75" customHeight="1">
      <c r="A11" s="79" t="s">
        <v>16</v>
      </c>
      <c r="B11" s="80" t="s">
        <v>17</v>
      </c>
      <c r="C11" s="81"/>
      <c r="D11" s="81"/>
      <c r="E11" s="81"/>
      <c r="F11" s="81"/>
      <c r="G11" s="81"/>
      <c r="H11" s="81"/>
      <c r="I11" s="81"/>
      <c r="J11" s="81"/>
      <c r="K11" s="81"/>
      <c r="L11" s="81"/>
      <c r="M11" s="81"/>
      <c r="N11" s="81"/>
      <c r="O11" s="97"/>
    </row>
    <row r="12" spans="1:15" s="63" customFormat="1" ht="18.75" customHeight="1">
      <c r="A12" s="79"/>
      <c r="B12" s="82"/>
      <c r="C12" s="83"/>
      <c r="D12" s="83"/>
      <c r="E12" s="83"/>
      <c r="F12" s="83"/>
      <c r="G12" s="83"/>
      <c r="H12" s="83"/>
      <c r="I12" s="83"/>
      <c r="J12" s="83"/>
      <c r="K12" s="83"/>
      <c r="L12" s="83"/>
      <c r="M12" s="83"/>
      <c r="N12" s="83"/>
      <c r="O12" s="98"/>
    </row>
    <row r="13" spans="1:15" s="63" customFormat="1" ht="18.75" customHeight="1">
      <c r="A13" s="79"/>
      <c r="B13" s="84"/>
      <c r="C13" s="85"/>
      <c r="D13" s="85"/>
      <c r="E13" s="85"/>
      <c r="F13" s="85"/>
      <c r="G13" s="85"/>
      <c r="H13" s="85"/>
      <c r="I13" s="99" t="s">
        <v>18</v>
      </c>
      <c r="J13" s="99"/>
      <c r="K13" s="99"/>
      <c r="L13" s="99"/>
      <c r="M13" s="99"/>
      <c r="N13" s="99"/>
      <c r="O13" s="100"/>
    </row>
    <row r="14" spans="1:15" s="63" customFormat="1" ht="18.75" customHeight="1">
      <c r="A14" s="79"/>
      <c r="B14" s="86" t="s">
        <v>19</v>
      </c>
      <c r="C14" s="87"/>
      <c r="D14" s="85"/>
      <c r="E14" s="85"/>
      <c r="F14" s="85"/>
      <c r="G14" s="85"/>
      <c r="H14" s="85"/>
      <c r="I14" s="87" t="s">
        <v>20</v>
      </c>
      <c r="J14" s="87"/>
      <c r="K14" s="87"/>
      <c r="L14" s="87"/>
      <c r="M14" s="87"/>
      <c r="N14" s="87"/>
      <c r="O14" s="101"/>
    </row>
    <row r="15" spans="1:15" s="63" customFormat="1" ht="18.75" customHeight="1">
      <c r="A15" s="79"/>
      <c r="B15" s="88"/>
      <c r="C15" s="89"/>
      <c r="D15" s="90"/>
      <c r="E15" s="90"/>
      <c r="F15" s="90"/>
      <c r="G15" s="90"/>
      <c r="H15" s="90"/>
      <c r="I15" s="89"/>
      <c r="J15" s="89"/>
      <c r="K15" s="89"/>
      <c r="L15" s="89"/>
      <c r="M15" s="89"/>
      <c r="N15" s="89"/>
      <c r="O15" s="102"/>
    </row>
    <row r="16" spans="1:15" s="63" customFormat="1" ht="18.75" customHeight="1">
      <c r="A16" s="91" t="s">
        <v>21</v>
      </c>
      <c r="B16" s="80" t="s">
        <v>17</v>
      </c>
      <c r="C16" s="81"/>
      <c r="D16" s="81"/>
      <c r="E16" s="81"/>
      <c r="F16" s="81"/>
      <c r="G16" s="81"/>
      <c r="H16" s="81"/>
      <c r="I16" s="81"/>
      <c r="J16" s="81"/>
      <c r="K16" s="81"/>
      <c r="L16" s="81"/>
      <c r="M16" s="81"/>
      <c r="N16" s="81"/>
      <c r="O16" s="97"/>
    </row>
    <row r="17" spans="1:15" s="63" customFormat="1" ht="18.75" customHeight="1">
      <c r="A17" s="91"/>
      <c r="B17" s="82"/>
      <c r="C17" s="83"/>
      <c r="D17" s="83"/>
      <c r="E17" s="83"/>
      <c r="F17" s="83"/>
      <c r="G17" s="83"/>
      <c r="H17" s="83"/>
      <c r="I17" s="83"/>
      <c r="J17" s="83"/>
      <c r="K17" s="83"/>
      <c r="L17" s="83"/>
      <c r="M17" s="83"/>
      <c r="N17" s="83"/>
      <c r="O17" s="98"/>
    </row>
    <row r="18" spans="1:15" s="63" customFormat="1" ht="18.75" customHeight="1">
      <c r="A18" s="91"/>
      <c r="B18" s="84"/>
      <c r="C18" s="85"/>
      <c r="D18" s="85"/>
      <c r="E18" s="85"/>
      <c r="F18" s="85"/>
      <c r="G18" s="85"/>
      <c r="H18" s="85"/>
      <c r="I18" s="99" t="s">
        <v>18</v>
      </c>
      <c r="J18" s="99"/>
      <c r="K18" s="99"/>
      <c r="L18" s="99"/>
      <c r="M18" s="99"/>
      <c r="N18" s="99"/>
      <c r="O18" s="100"/>
    </row>
    <row r="19" spans="1:15" s="63" customFormat="1" ht="18.75" customHeight="1">
      <c r="A19" s="91"/>
      <c r="B19" s="86" t="s">
        <v>19</v>
      </c>
      <c r="C19" s="87"/>
      <c r="D19" s="85"/>
      <c r="E19" s="85"/>
      <c r="F19" s="85"/>
      <c r="G19" s="85"/>
      <c r="H19" s="85"/>
      <c r="I19" s="87" t="s">
        <v>20</v>
      </c>
      <c r="J19" s="87"/>
      <c r="K19" s="87"/>
      <c r="L19" s="87"/>
      <c r="M19" s="87"/>
      <c r="N19" s="87"/>
      <c r="O19" s="101"/>
    </row>
    <row r="20" spans="1:15" s="63" customFormat="1" ht="18.75" customHeight="1">
      <c r="A20" s="92"/>
      <c r="B20" s="88"/>
      <c r="C20" s="89"/>
      <c r="D20" s="90"/>
      <c r="E20" s="90"/>
      <c r="F20" s="90"/>
      <c r="G20" s="90"/>
      <c r="H20" s="90"/>
      <c r="I20" s="89"/>
      <c r="J20" s="89"/>
      <c r="K20" s="89"/>
      <c r="L20" s="89"/>
      <c r="M20" s="89"/>
      <c r="N20" s="89"/>
      <c r="O20" s="102"/>
    </row>
    <row r="21" spans="1:15" s="63" customFormat="1" ht="18.75" customHeight="1">
      <c r="A21" s="93" t="s">
        <v>22</v>
      </c>
      <c r="B21" s="80" t="s">
        <v>17</v>
      </c>
      <c r="C21" s="81"/>
      <c r="D21" s="81"/>
      <c r="E21" s="81"/>
      <c r="F21" s="81"/>
      <c r="G21" s="81"/>
      <c r="H21" s="81"/>
      <c r="I21" s="81"/>
      <c r="J21" s="81"/>
      <c r="K21" s="81"/>
      <c r="L21" s="81"/>
      <c r="M21" s="81"/>
      <c r="N21" s="81"/>
      <c r="O21" s="97"/>
    </row>
    <row r="22" spans="1:15" s="63" customFormat="1" ht="18.75" customHeight="1">
      <c r="A22" s="91"/>
      <c r="B22" s="82"/>
      <c r="C22" s="83"/>
      <c r="D22" s="83"/>
      <c r="E22" s="83"/>
      <c r="F22" s="83"/>
      <c r="G22" s="83"/>
      <c r="H22" s="83"/>
      <c r="I22" s="83"/>
      <c r="J22" s="83"/>
      <c r="K22" s="83"/>
      <c r="L22" s="83"/>
      <c r="M22" s="83"/>
      <c r="N22" s="83"/>
      <c r="O22" s="98"/>
    </row>
    <row r="23" spans="1:15" s="63" customFormat="1" ht="18.75" customHeight="1">
      <c r="A23" s="91"/>
      <c r="B23" s="84"/>
      <c r="C23" s="85"/>
      <c r="D23" s="85"/>
      <c r="E23" s="85"/>
      <c r="F23" s="85"/>
      <c r="G23" s="85"/>
      <c r="H23" s="85"/>
      <c r="I23" s="99" t="s">
        <v>18</v>
      </c>
      <c r="J23" s="99"/>
      <c r="K23" s="99"/>
      <c r="L23" s="99"/>
      <c r="M23" s="99"/>
      <c r="N23" s="99"/>
      <c r="O23" s="100"/>
    </row>
    <row r="24" spans="1:15" s="63" customFormat="1" ht="18.75" customHeight="1">
      <c r="A24" s="91"/>
      <c r="B24" s="86" t="s">
        <v>19</v>
      </c>
      <c r="C24" s="87"/>
      <c r="D24" s="85"/>
      <c r="E24" s="85"/>
      <c r="F24" s="85"/>
      <c r="G24" s="85"/>
      <c r="H24" s="85"/>
      <c r="I24" s="87" t="s">
        <v>20</v>
      </c>
      <c r="J24" s="87"/>
      <c r="K24" s="87"/>
      <c r="L24" s="87"/>
      <c r="M24" s="87"/>
      <c r="N24" s="87"/>
      <c r="O24" s="101"/>
    </row>
    <row r="25" spans="1:15" s="63" customFormat="1" ht="18.75" customHeight="1">
      <c r="A25" s="91"/>
      <c r="B25" s="88"/>
      <c r="C25" s="89"/>
      <c r="D25" s="90"/>
      <c r="E25" s="90"/>
      <c r="F25" s="90"/>
      <c r="G25" s="90"/>
      <c r="H25" s="90"/>
      <c r="I25" s="89"/>
      <c r="J25" s="89"/>
      <c r="K25" s="89"/>
      <c r="L25" s="89"/>
      <c r="M25" s="89"/>
      <c r="N25" s="89"/>
      <c r="O25" s="102"/>
    </row>
    <row r="26" spans="1:15" s="63" customFormat="1" ht="18.75" customHeight="1">
      <c r="A26" s="93" t="s">
        <v>23</v>
      </c>
      <c r="B26" s="80" t="s">
        <v>17</v>
      </c>
      <c r="C26" s="81"/>
      <c r="D26" s="81"/>
      <c r="E26" s="81"/>
      <c r="F26" s="81"/>
      <c r="G26" s="81"/>
      <c r="H26" s="81"/>
      <c r="I26" s="81"/>
      <c r="J26" s="81"/>
      <c r="K26" s="81"/>
      <c r="L26" s="81"/>
      <c r="M26" s="81"/>
      <c r="N26" s="81"/>
      <c r="O26" s="97"/>
    </row>
    <row r="27" spans="1:15" s="63" customFormat="1" ht="18.75" customHeight="1">
      <c r="A27" s="91"/>
      <c r="B27" s="82"/>
      <c r="C27" s="83"/>
      <c r="D27" s="83"/>
      <c r="E27" s="83"/>
      <c r="F27" s="83"/>
      <c r="G27" s="83"/>
      <c r="H27" s="83"/>
      <c r="I27" s="83"/>
      <c r="J27" s="83"/>
      <c r="K27" s="83"/>
      <c r="L27" s="83"/>
      <c r="M27" s="83"/>
      <c r="N27" s="83"/>
      <c r="O27" s="98"/>
    </row>
    <row r="28" spans="1:15" s="63" customFormat="1" ht="18.75" customHeight="1">
      <c r="A28" s="91"/>
      <c r="B28" s="84"/>
      <c r="C28" s="85"/>
      <c r="D28" s="85"/>
      <c r="E28" s="85"/>
      <c r="F28" s="85"/>
      <c r="G28" s="85"/>
      <c r="H28" s="85"/>
      <c r="I28" s="99" t="s">
        <v>18</v>
      </c>
      <c r="J28" s="99"/>
      <c r="K28" s="99"/>
      <c r="L28" s="99"/>
      <c r="M28" s="99"/>
      <c r="N28" s="99"/>
      <c r="O28" s="100"/>
    </row>
    <row r="29" spans="1:15" s="63" customFormat="1" ht="18.75" customHeight="1">
      <c r="A29" s="91"/>
      <c r="B29" s="86" t="s">
        <v>24</v>
      </c>
      <c r="C29" s="87"/>
      <c r="D29" s="87"/>
      <c r="E29" s="87"/>
      <c r="F29" s="87"/>
      <c r="G29" s="87"/>
      <c r="H29" s="87"/>
      <c r="I29" s="87" t="s">
        <v>20</v>
      </c>
      <c r="J29" s="87"/>
      <c r="K29" s="87"/>
      <c r="L29" s="87"/>
      <c r="M29" s="87"/>
      <c r="N29" s="87"/>
      <c r="O29" s="101"/>
    </row>
    <row r="30" spans="1:15" s="63" customFormat="1" ht="18.75" customHeight="1">
      <c r="A30" s="92"/>
      <c r="B30" s="88"/>
      <c r="C30" s="89"/>
      <c r="D30" s="89"/>
      <c r="E30" s="89"/>
      <c r="F30" s="89"/>
      <c r="G30" s="89"/>
      <c r="H30" s="89"/>
      <c r="I30" s="89"/>
      <c r="J30" s="89"/>
      <c r="K30" s="89"/>
      <c r="L30" s="89"/>
      <c r="M30" s="89"/>
      <c r="N30" s="89"/>
      <c r="O30" s="102"/>
    </row>
    <row r="31" spans="1:15" s="63" customFormat="1" ht="36" customHeight="1">
      <c r="A31" s="63" t="s">
        <v>25</v>
      </c>
      <c r="B31" s="94" t="s">
        <v>26</v>
      </c>
      <c r="C31" s="94"/>
      <c r="D31" s="94"/>
      <c r="E31" s="94"/>
      <c r="F31" s="94"/>
      <c r="G31" s="94"/>
      <c r="H31" s="94"/>
      <c r="I31" s="94"/>
      <c r="J31" s="94"/>
      <c r="K31" s="94"/>
      <c r="L31" s="94"/>
      <c r="M31" s="94"/>
      <c r="N31" s="94"/>
      <c r="O31" s="94"/>
    </row>
    <row r="32" spans="2:15" s="63" customFormat="1" ht="18" customHeight="1">
      <c r="B32" s="94" t="s">
        <v>27</v>
      </c>
      <c r="C32" s="94"/>
      <c r="D32" s="94"/>
      <c r="E32" s="94"/>
      <c r="F32" s="94"/>
      <c r="G32" s="94"/>
      <c r="H32" s="94"/>
      <c r="I32" s="94"/>
      <c r="J32" s="94"/>
      <c r="K32" s="94"/>
      <c r="L32" s="94"/>
      <c r="M32" s="94"/>
      <c r="N32" s="94"/>
      <c r="O32" s="94"/>
    </row>
    <row r="33" spans="2:15" s="63" customFormat="1" ht="18" customHeight="1">
      <c r="B33" s="94" t="s">
        <v>28</v>
      </c>
      <c r="C33" s="94"/>
      <c r="D33" s="94"/>
      <c r="E33" s="94"/>
      <c r="F33" s="94"/>
      <c r="G33" s="94"/>
      <c r="H33" s="94"/>
      <c r="I33" s="94"/>
      <c r="J33" s="94"/>
      <c r="K33" s="94"/>
      <c r="L33" s="94"/>
      <c r="M33" s="94"/>
      <c r="N33" s="94"/>
      <c r="O33" s="94"/>
    </row>
  </sheetData>
  <sheetProtection/>
  <mergeCells count="49">
    <mergeCell ref="A1:O1"/>
    <mergeCell ref="A2:O2"/>
    <mergeCell ref="A3:L3"/>
    <mergeCell ref="M3:O3"/>
    <mergeCell ref="B4:C4"/>
    <mergeCell ref="D4:O4"/>
    <mergeCell ref="B5:C5"/>
    <mergeCell ref="D5:N5"/>
    <mergeCell ref="B6:C6"/>
    <mergeCell ref="D6:N6"/>
    <mergeCell ref="B7:C7"/>
    <mergeCell ref="D7:N7"/>
    <mergeCell ref="D8:N8"/>
    <mergeCell ref="D9:N9"/>
    <mergeCell ref="D10:N10"/>
    <mergeCell ref="B13:H13"/>
    <mergeCell ref="I13:N13"/>
    <mergeCell ref="D14:H14"/>
    <mergeCell ref="D15:H15"/>
    <mergeCell ref="B18:H18"/>
    <mergeCell ref="I18:N18"/>
    <mergeCell ref="D19:H19"/>
    <mergeCell ref="D20:H20"/>
    <mergeCell ref="B23:H23"/>
    <mergeCell ref="I23:N23"/>
    <mergeCell ref="D24:H24"/>
    <mergeCell ref="D25:H25"/>
    <mergeCell ref="B28:H28"/>
    <mergeCell ref="I28:N28"/>
    <mergeCell ref="B31:O31"/>
    <mergeCell ref="B32:O32"/>
    <mergeCell ref="B33:O33"/>
    <mergeCell ref="A4:A10"/>
    <mergeCell ref="A11:A15"/>
    <mergeCell ref="A16:A20"/>
    <mergeCell ref="A21:A25"/>
    <mergeCell ref="A26:A30"/>
    <mergeCell ref="B11:O12"/>
    <mergeCell ref="B16:O17"/>
    <mergeCell ref="B21:O22"/>
    <mergeCell ref="B26:O27"/>
    <mergeCell ref="B14:C15"/>
    <mergeCell ref="I14:O15"/>
    <mergeCell ref="B19:C20"/>
    <mergeCell ref="I19:O20"/>
    <mergeCell ref="B24:C25"/>
    <mergeCell ref="I24:O25"/>
    <mergeCell ref="B29:H30"/>
    <mergeCell ref="I29:O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SheetLayoutView="100" workbookViewId="0" topLeftCell="A1">
      <selection activeCell="D15" sqref="D15"/>
    </sheetView>
  </sheetViews>
  <sheetFormatPr defaultColWidth="9.00390625" defaultRowHeight="14.25"/>
  <cols>
    <col min="1" max="1" width="15.25390625" style="0" customWidth="1"/>
    <col min="2" max="2" width="15.25390625" style="53" customWidth="1"/>
    <col min="3" max="6" width="11.875" style="53" customWidth="1"/>
    <col min="7" max="7" width="12.375" style="53" customWidth="1"/>
    <col min="9" max="11" width="11.375" style="0" customWidth="1"/>
  </cols>
  <sheetData>
    <row r="1" spans="1:8" ht="60" customHeight="1">
      <c r="A1" s="54" t="s">
        <v>29</v>
      </c>
      <c r="B1" s="54"/>
      <c r="C1" s="54"/>
      <c r="D1" s="54"/>
      <c r="E1" s="54"/>
      <c r="F1" s="54"/>
      <c r="G1" s="55"/>
      <c r="H1" s="56"/>
    </row>
    <row r="2" spans="1:8" ht="30.75" customHeight="1">
      <c r="A2" s="57"/>
      <c r="B2" s="57"/>
      <c r="C2" s="57"/>
      <c r="D2" s="57"/>
      <c r="E2" s="57"/>
      <c r="F2" s="58" t="s">
        <v>3</v>
      </c>
      <c r="H2" s="56"/>
    </row>
    <row r="3" spans="1:7" ht="30.75" customHeight="1">
      <c r="A3" s="59" t="s">
        <v>30</v>
      </c>
      <c r="B3" s="59"/>
      <c r="C3" s="59"/>
      <c r="D3" s="59"/>
      <c r="E3" s="59"/>
      <c r="F3" s="59"/>
      <c r="G3" s="60"/>
    </row>
    <row r="4" spans="1:6" s="51" customFormat="1" ht="30.75" customHeight="1">
      <c r="A4" s="26" t="s">
        <v>31</v>
      </c>
      <c r="B4" s="26" t="s">
        <v>32</v>
      </c>
      <c r="C4" s="26" t="s">
        <v>33</v>
      </c>
      <c r="D4" s="26"/>
      <c r="E4" s="26"/>
      <c r="F4" s="26"/>
    </row>
    <row r="5" spans="1:6" s="51" customFormat="1" ht="30.75" customHeight="1">
      <c r="A5" s="26"/>
      <c r="B5" s="26"/>
      <c r="C5" s="26" t="s">
        <v>34</v>
      </c>
      <c r="D5" s="26" t="s">
        <v>35</v>
      </c>
      <c r="E5" s="26" t="s">
        <v>36</v>
      </c>
      <c r="F5" s="26" t="s">
        <v>37</v>
      </c>
    </row>
    <row r="6" spans="1:6" s="52" customFormat="1" ht="30.75" customHeight="1">
      <c r="A6" s="61">
        <v>145906</v>
      </c>
      <c r="B6" s="62">
        <v>5836240</v>
      </c>
      <c r="C6" s="62">
        <v>4668992</v>
      </c>
      <c r="D6" s="61">
        <v>2918120</v>
      </c>
      <c r="E6" s="61">
        <v>1423860</v>
      </c>
      <c r="F6" s="61">
        <v>327012</v>
      </c>
    </row>
    <row r="7" ht="30.75" customHeight="1"/>
  </sheetData>
  <sheetProtection/>
  <mergeCells count="5">
    <mergeCell ref="A1:F1"/>
    <mergeCell ref="A3:F3"/>
    <mergeCell ref="C4:F4"/>
    <mergeCell ref="A4:A5"/>
    <mergeCell ref="B4:B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65495"/>
  <sheetViews>
    <sheetView showGridLines="0" workbookViewId="0" topLeftCell="A1">
      <pane ySplit="5" topLeftCell="A33" activePane="bottomLeft" state="frozen"/>
      <selection pane="bottomLeft" activeCell="C47" sqref="C47"/>
    </sheetView>
  </sheetViews>
  <sheetFormatPr defaultColWidth="9.00390625" defaultRowHeight="15.75" customHeight="1"/>
  <cols>
    <col min="1" max="1" width="4.375" style="4" customWidth="1"/>
    <col min="2" max="2" width="18.00390625" style="7" customWidth="1"/>
    <col min="3" max="3" width="20.375" style="8" customWidth="1"/>
    <col min="4" max="5" width="9.00390625" style="8" customWidth="1"/>
    <col min="6" max="6" width="19.375" style="9" customWidth="1"/>
    <col min="7" max="7" width="7.875" style="10" customWidth="1"/>
    <col min="8" max="8" width="8.375" style="10" customWidth="1"/>
    <col min="9" max="9" width="8.50390625" style="10" customWidth="1"/>
    <col min="10" max="11" width="9.00390625" style="11" customWidth="1"/>
    <col min="12" max="12" width="8.375" style="11" customWidth="1"/>
    <col min="13" max="13" width="4.625" style="11" customWidth="1"/>
    <col min="14" max="16384" width="9.00390625" style="4" customWidth="1"/>
  </cols>
  <sheetData>
    <row r="1" spans="1:12" s="1" customFormat="1" ht="52.5" customHeight="1">
      <c r="A1" s="12" t="s">
        <v>38</v>
      </c>
      <c r="B1" s="12"/>
      <c r="C1" s="13"/>
      <c r="D1" s="12"/>
      <c r="E1" s="12"/>
      <c r="F1" s="14"/>
      <c r="G1" s="15"/>
      <c r="H1" s="15"/>
      <c r="I1" s="15"/>
      <c r="J1" s="15"/>
      <c r="K1" s="15"/>
      <c r="L1" s="15"/>
    </row>
    <row r="2" spans="1:12" s="2" customFormat="1" ht="15" customHeight="1">
      <c r="A2" s="16" t="s">
        <v>39</v>
      </c>
      <c r="B2" s="17"/>
      <c r="C2" s="18"/>
      <c r="D2" s="17"/>
      <c r="E2" s="17"/>
      <c r="F2" s="19"/>
      <c r="G2" s="20"/>
      <c r="H2" s="20"/>
      <c r="I2" s="20"/>
      <c r="J2" s="20"/>
      <c r="K2" s="20"/>
      <c r="L2" s="20"/>
    </row>
    <row r="3" spans="1:12" s="3" customFormat="1" ht="27" customHeight="1">
      <c r="A3" s="21" t="s">
        <v>40</v>
      </c>
      <c r="B3" s="22" t="s">
        <v>41</v>
      </c>
      <c r="C3" s="23" t="s">
        <v>42</v>
      </c>
      <c r="D3" s="24" t="s">
        <v>43</v>
      </c>
      <c r="E3" s="24" t="s">
        <v>44</v>
      </c>
      <c r="F3" s="25" t="s">
        <v>45</v>
      </c>
      <c r="G3" s="26" t="s">
        <v>31</v>
      </c>
      <c r="H3" s="26" t="s">
        <v>32</v>
      </c>
      <c r="I3" s="26" t="s">
        <v>33</v>
      </c>
      <c r="J3" s="26"/>
      <c r="K3" s="26"/>
      <c r="L3" s="26"/>
    </row>
    <row r="4" spans="1:12" s="3" customFormat="1" ht="33" customHeight="1">
      <c r="A4" s="27"/>
      <c r="B4" s="22"/>
      <c r="C4" s="23"/>
      <c r="D4" s="28"/>
      <c r="E4" s="28"/>
      <c r="F4" s="25"/>
      <c r="G4" s="26"/>
      <c r="H4" s="26"/>
      <c r="I4" s="26" t="s">
        <v>34</v>
      </c>
      <c r="J4" s="26" t="s">
        <v>35</v>
      </c>
      <c r="K4" s="26" t="s">
        <v>36</v>
      </c>
      <c r="L4" s="26" t="s">
        <v>37</v>
      </c>
    </row>
    <row r="5" spans="1:12" s="3" customFormat="1" ht="24.75" customHeight="1">
      <c r="A5" s="29" t="s">
        <v>46</v>
      </c>
      <c r="B5" s="30"/>
      <c r="C5" s="31"/>
      <c r="D5" s="32"/>
      <c r="E5" s="32"/>
      <c r="F5" s="33"/>
      <c r="G5" s="34"/>
      <c r="H5" s="34"/>
      <c r="I5" s="34"/>
      <c r="J5" s="34"/>
      <c r="K5" s="34"/>
      <c r="L5" s="34"/>
    </row>
    <row r="6" spans="1:12" s="3" customFormat="1" ht="24.75" customHeight="1">
      <c r="A6" s="39">
        <v>1</v>
      </c>
      <c r="B6" s="36" t="s">
        <v>47</v>
      </c>
      <c r="C6" s="36" t="s">
        <v>48</v>
      </c>
      <c r="D6" s="104">
        <v>44936</v>
      </c>
      <c r="E6" s="104">
        <v>45075</v>
      </c>
      <c r="F6" s="36" t="s">
        <v>49</v>
      </c>
      <c r="G6" s="38">
        <v>2800</v>
      </c>
      <c r="H6" s="38">
        <v>112000</v>
      </c>
      <c r="I6" s="49">
        <f>J6+K6+L6</f>
        <v>89600</v>
      </c>
      <c r="J6" s="38">
        <v>56000</v>
      </c>
      <c r="K6" s="38">
        <v>16800</v>
      </c>
      <c r="L6" s="38">
        <v>16800</v>
      </c>
    </row>
    <row r="7" spans="1:12" s="3" customFormat="1" ht="24.75" customHeight="1">
      <c r="A7" s="39">
        <v>2</v>
      </c>
      <c r="B7" s="36" t="s">
        <v>50</v>
      </c>
      <c r="C7" s="36" t="s">
        <v>51</v>
      </c>
      <c r="D7" s="104">
        <v>44940</v>
      </c>
      <c r="E7" s="104">
        <v>45304</v>
      </c>
      <c r="F7" s="36" t="s">
        <v>52</v>
      </c>
      <c r="G7" s="38">
        <v>2000</v>
      </c>
      <c r="H7" s="38">
        <v>80000</v>
      </c>
      <c r="I7" s="49">
        <f>J7+K7+L7</f>
        <v>64000</v>
      </c>
      <c r="J7" s="38">
        <v>40000</v>
      </c>
      <c r="K7" s="38">
        <v>12000</v>
      </c>
      <c r="L7" s="38">
        <v>12000</v>
      </c>
    </row>
    <row r="8" spans="1:12" s="3" customFormat="1" ht="24.75" customHeight="1">
      <c r="A8" s="35">
        <v>3</v>
      </c>
      <c r="B8" s="36" t="s">
        <v>53</v>
      </c>
      <c r="C8" s="36" t="s">
        <v>54</v>
      </c>
      <c r="D8" s="104">
        <v>44938</v>
      </c>
      <c r="E8" s="104">
        <v>45078</v>
      </c>
      <c r="F8" s="36" t="s">
        <v>55</v>
      </c>
      <c r="G8" s="38">
        <v>500</v>
      </c>
      <c r="H8" s="38">
        <v>20000</v>
      </c>
      <c r="I8" s="49">
        <f>J8+K8+L8</f>
        <v>16000</v>
      </c>
      <c r="J8" s="38">
        <v>10000</v>
      </c>
      <c r="K8" s="38">
        <v>3000</v>
      </c>
      <c r="L8" s="38">
        <v>3000</v>
      </c>
    </row>
    <row r="9" spans="1:13" s="103" customFormat="1" ht="21.75" customHeight="1">
      <c r="A9" s="39">
        <v>4</v>
      </c>
      <c r="B9" s="36" t="s">
        <v>56</v>
      </c>
      <c r="C9" s="36" t="s">
        <v>57</v>
      </c>
      <c r="D9" s="104">
        <v>44938</v>
      </c>
      <c r="E9" s="104">
        <v>45078</v>
      </c>
      <c r="F9" s="36" t="s">
        <v>58</v>
      </c>
      <c r="G9" s="38">
        <v>500</v>
      </c>
      <c r="H9" s="38">
        <v>20000</v>
      </c>
      <c r="I9" s="48">
        <f>J9+K9+L9</f>
        <v>16000</v>
      </c>
      <c r="J9" s="38">
        <v>10000</v>
      </c>
      <c r="K9" s="38">
        <v>3000</v>
      </c>
      <c r="L9" s="38">
        <v>3000</v>
      </c>
      <c r="M9" s="50"/>
    </row>
    <row r="10" spans="1:13" s="4" customFormat="1" ht="21.75" customHeight="1">
      <c r="A10" s="39">
        <v>5</v>
      </c>
      <c r="B10" s="36" t="s">
        <v>59</v>
      </c>
      <c r="C10" s="36" t="s">
        <v>60</v>
      </c>
      <c r="D10" s="104">
        <v>44938</v>
      </c>
      <c r="E10" s="104">
        <v>45078</v>
      </c>
      <c r="F10" s="36" t="s">
        <v>58</v>
      </c>
      <c r="G10" s="38">
        <v>3000</v>
      </c>
      <c r="H10" s="38">
        <v>120000</v>
      </c>
      <c r="I10" s="49">
        <f aca="true" t="shared" si="0" ref="I10:I28">J10+K10+L10</f>
        <v>96000</v>
      </c>
      <c r="J10" s="38">
        <v>60000</v>
      </c>
      <c r="K10" s="38">
        <v>18000</v>
      </c>
      <c r="L10" s="38">
        <v>18000</v>
      </c>
      <c r="M10" s="50"/>
    </row>
    <row r="11" spans="1:13" s="4" customFormat="1" ht="21.75" customHeight="1">
      <c r="A11" s="35">
        <v>6</v>
      </c>
      <c r="B11" s="36" t="s">
        <v>61</v>
      </c>
      <c r="C11" s="36" t="s">
        <v>62</v>
      </c>
      <c r="D11" s="104">
        <v>44939</v>
      </c>
      <c r="E11" s="104">
        <v>45303</v>
      </c>
      <c r="F11" s="36" t="s">
        <v>63</v>
      </c>
      <c r="G11" s="38">
        <v>600</v>
      </c>
      <c r="H11" s="38">
        <v>24000</v>
      </c>
      <c r="I11" s="49">
        <f t="shared" si="0"/>
        <v>19200</v>
      </c>
      <c r="J11" s="38">
        <v>12000</v>
      </c>
      <c r="K11" s="38">
        <v>6000</v>
      </c>
      <c r="L11" s="38">
        <v>1200</v>
      </c>
      <c r="M11" s="50"/>
    </row>
    <row r="12" spans="1:13" s="4" customFormat="1" ht="21.75" customHeight="1">
      <c r="A12" s="39">
        <v>7</v>
      </c>
      <c r="B12" s="36" t="s">
        <v>64</v>
      </c>
      <c r="C12" s="36" t="s">
        <v>65</v>
      </c>
      <c r="D12" s="104">
        <v>44945</v>
      </c>
      <c r="E12" s="104">
        <v>45309</v>
      </c>
      <c r="F12" s="36" t="s">
        <v>66</v>
      </c>
      <c r="G12" s="38">
        <v>6200</v>
      </c>
      <c r="H12" s="38">
        <v>248000</v>
      </c>
      <c r="I12" s="49">
        <f t="shared" si="0"/>
        <v>198400</v>
      </c>
      <c r="J12" s="38">
        <v>124000</v>
      </c>
      <c r="K12" s="38">
        <v>62000</v>
      </c>
      <c r="L12" s="38">
        <v>12400</v>
      </c>
      <c r="M12" s="11"/>
    </row>
    <row r="13" spans="1:13" s="4" customFormat="1" ht="21.75" customHeight="1">
      <c r="A13" s="39">
        <v>8</v>
      </c>
      <c r="B13" s="36" t="s">
        <v>67</v>
      </c>
      <c r="C13" s="36" t="s">
        <v>68</v>
      </c>
      <c r="D13" s="104">
        <v>44962</v>
      </c>
      <c r="E13" s="104">
        <v>45326</v>
      </c>
      <c r="F13" s="36" t="s">
        <v>69</v>
      </c>
      <c r="G13" s="38">
        <v>600</v>
      </c>
      <c r="H13" s="38">
        <v>24000</v>
      </c>
      <c r="I13" s="49">
        <f t="shared" si="0"/>
        <v>19200</v>
      </c>
      <c r="J13" s="38">
        <v>12000</v>
      </c>
      <c r="K13" s="38">
        <v>6000</v>
      </c>
      <c r="L13" s="38">
        <v>1200</v>
      </c>
      <c r="M13" s="11"/>
    </row>
    <row r="14" spans="1:13" s="4" customFormat="1" ht="21.75" customHeight="1">
      <c r="A14" s="35">
        <v>9</v>
      </c>
      <c r="B14" s="36" t="s">
        <v>70</v>
      </c>
      <c r="C14" s="36" t="s">
        <v>71</v>
      </c>
      <c r="D14" s="104">
        <v>44967</v>
      </c>
      <c r="E14" s="104">
        <v>45331</v>
      </c>
      <c r="F14" s="36" t="s">
        <v>72</v>
      </c>
      <c r="G14" s="38">
        <v>500</v>
      </c>
      <c r="H14" s="38">
        <v>20000</v>
      </c>
      <c r="I14" s="49">
        <f t="shared" si="0"/>
        <v>16000</v>
      </c>
      <c r="J14" s="38">
        <v>10000</v>
      </c>
      <c r="K14" s="38">
        <v>5000</v>
      </c>
      <c r="L14" s="38">
        <v>1000</v>
      </c>
      <c r="M14" s="11"/>
    </row>
    <row r="15" spans="1:13" s="4" customFormat="1" ht="21.75" customHeight="1">
      <c r="A15" s="39">
        <v>10</v>
      </c>
      <c r="B15" s="36" t="s">
        <v>73</v>
      </c>
      <c r="C15" s="36" t="s">
        <v>74</v>
      </c>
      <c r="D15" s="104">
        <v>44967</v>
      </c>
      <c r="E15" s="104">
        <v>45331</v>
      </c>
      <c r="F15" s="36" t="s">
        <v>75</v>
      </c>
      <c r="G15" s="38">
        <v>500</v>
      </c>
      <c r="H15" s="38">
        <v>20000</v>
      </c>
      <c r="I15" s="49">
        <f t="shared" si="0"/>
        <v>16000</v>
      </c>
      <c r="J15" s="38">
        <v>10000</v>
      </c>
      <c r="K15" s="38">
        <v>5000</v>
      </c>
      <c r="L15" s="38">
        <v>1000</v>
      </c>
      <c r="M15" s="11"/>
    </row>
    <row r="16" spans="1:13" ht="21.75" customHeight="1">
      <c r="A16" s="39">
        <v>11</v>
      </c>
      <c r="B16" s="36" t="s">
        <v>76</v>
      </c>
      <c r="C16" s="36" t="s">
        <v>77</v>
      </c>
      <c r="D16" s="104">
        <v>44967</v>
      </c>
      <c r="E16" s="104">
        <v>45107</v>
      </c>
      <c r="F16" s="36" t="s">
        <v>78</v>
      </c>
      <c r="G16" s="38">
        <v>2240</v>
      </c>
      <c r="H16" s="38">
        <v>89600</v>
      </c>
      <c r="I16" s="49">
        <f t="shared" si="0"/>
        <v>71680</v>
      </c>
      <c r="J16" s="38">
        <v>44800</v>
      </c>
      <c r="K16" s="38">
        <v>22400</v>
      </c>
      <c r="L16" s="38">
        <v>4480</v>
      </c>
      <c r="M16" s="50"/>
    </row>
    <row r="17" spans="1:13" s="103" customFormat="1" ht="21.75" customHeight="1">
      <c r="A17" s="35">
        <v>12</v>
      </c>
      <c r="B17" s="36" t="s">
        <v>79</v>
      </c>
      <c r="C17" s="36" t="s">
        <v>80</v>
      </c>
      <c r="D17" s="104">
        <v>44972</v>
      </c>
      <c r="E17" s="104">
        <v>45336</v>
      </c>
      <c r="F17" s="36" t="s">
        <v>81</v>
      </c>
      <c r="G17" s="38">
        <v>500</v>
      </c>
      <c r="H17" s="38">
        <v>20000</v>
      </c>
      <c r="I17" s="48">
        <f t="shared" si="0"/>
        <v>16000</v>
      </c>
      <c r="J17" s="38">
        <v>10000</v>
      </c>
      <c r="K17" s="38">
        <v>5000</v>
      </c>
      <c r="L17" s="38">
        <v>1000</v>
      </c>
      <c r="M17" s="50"/>
    </row>
    <row r="18" spans="1:13" ht="21.75" customHeight="1">
      <c r="A18" s="39">
        <v>13</v>
      </c>
      <c r="B18" s="36" t="s">
        <v>82</v>
      </c>
      <c r="C18" s="36" t="s">
        <v>83</v>
      </c>
      <c r="D18" s="104">
        <v>44983</v>
      </c>
      <c r="E18" s="104">
        <v>45347</v>
      </c>
      <c r="F18" s="36" t="s">
        <v>84</v>
      </c>
      <c r="G18" s="38">
        <v>1000</v>
      </c>
      <c r="H18" s="38">
        <v>40000</v>
      </c>
      <c r="I18" s="49">
        <f t="shared" si="0"/>
        <v>32000</v>
      </c>
      <c r="J18" s="38">
        <v>20000</v>
      </c>
      <c r="K18" s="38">
        <v>10000</v>
      </c>
      <c r="L18" s="38">
        <v>2000</v>
      </c>
      <c r="M18" s="50"/>
    </row>
    <row r="19" spans="1:13" ht="21.75" customHeight="1">
      <c r="A19" s="39">
        <v>14</v>
      </c>
      <c r="B19" s="36" t="s">
        <v>85</v>
      </c>
      <c r="C19" s="36" t="s">
        <v>86</v>
      </c>
      <c r="D19" s="104">
        <v>44979</v>
      </c>
      <c r="E19" s="104">
        <v>45343</v>
      </c>
      <c r="F19" s="36" t="s">
        <v>87</v>
      </c>
      <c r="G19" s="38">
        <v>3400</v>
      </c>
      <c r="H19" s="38">
        <v>136000</v>
      </c>
      <c r="I19" s="49">
        <f t="shared" si="0"/>
        <v>108800</v>
      </c>
      <c r="J19" s="38">
        <v>68000</v>
      </c>
      <c r="K19" s="38">
        <v>34000</v>
      </c>
      <c r="L19" s="38">
        <v>6800</v>
      </c>
      <c r="M19" s="50"/>
    </row>
    <row r="20" spans="1:13" ht="21.75" customHeight="1">
      <c r="A20" s="35">
        <v>15</v>
      </c>
      <c r="B20" s="36" t="s">
        <v>88</v>
      </c>
      <c r="C20" s="36" t="s">
        <v>89</v>
      </c>
      <c r="D20" s="104">
        <v>44976</v>
      </c>
      <c r="E20" s="104">
        <v>45340</v>
      </c>
      <c r="F20" s="36" t="s">
        <v>90</v>
      </c>
      <c r="G20" s="38">
        <v>10200</v>
      </c>
      <c r="H20" s="38">
        <v>408000</v>
      </c>
      <c r="I20" s="49">
        <f t="shared" si="0"/>
        <v>326400</v>
      </c>
      <c r="J20" s="38">
        <v>204000</v>
      </c>
      <c r="K20" s="38">
        <v>102000</v>
      </c>
      <c r="L20" s="38">
        <v>20400</v>
      </c>
      <c r="M20" s="50"/>
    </row>
    <row r="21" spans="1:12" ht="21.75" customHeight="1">
      <c r="A21" s="39">
        <v>16</v>
      </c>
      <c r="B21" s="36" t="s">
        <v>91</v>
      </c>
      <c r="C21" s="36" t="s">
        <v>92</v>
      </c>
      <c r="D21" s="104">
        <v>44979</v>
      </c>
      <c r="E21" s="104">
        <v>45343</v>
      </c>
      <c r="F21" s="36" t="s">
        <v>93</v>
      </c>
      <c r="G21" s="38">
        <v>800</v>
      </c>
      <c r="H21" s="38">
        <v>32000</v>
      </c>
      <c r="I21" s="49">
        <f t="shared" si="0"/>
        <v>25600</v>
      </c>
      <c r="J21" s="38">
        <v>16000</v>
      </c>
      <c r="K21" s="38">
        <v>8000</v>
      </c>
      <c r="L21" s="38">
        <v>1600</v>
      </c>
    </row>
    <row r="22" spans="1:12" ht="21.75" customHeight="1">
      <c r="A22" s="39">
        <v>17</v>
      </c>
      <c r="B22" s="36" t="s">
        <v>94</v>
      </c>
      <c r="C22" s="36" t="s">
        <v>95</v>
      </c>
      <c r="D22" s="104">
        <v>44979</v>
      </c>
      <c r="E22" s="104">
        <v>45343</v>
      </c>
      <c r="F22" s="36" t="s">
        <v>93</v>
      </c>
      <c r="G22" s="38">
        <v>700</v>
      </c>
      <c r="H22" s="38">
        <v>28000</v>
      </c>
      <c r="I22" s="49">
        <f t="shared" si="0"/>
        <v>22400</v>
      </c>
      <c r="J22" s="38">
        <v>14000</v>
      </c>
      <c r="K22" s="38">
        <v>7000</v>
      </c>
      <c r="L22" s="38">
        <v>1400</v>
      </c>
    </row>
    <row r="23" spans="1:12" ht="21.75" customHeight="1">
      <c r="A23" s="35">
        <v>18</v>
      </c>
      <c r="B23" s="36" t="s">
        <v>96</v>
      </c>
      <c r="C23" s="36" t="s">
        <v>97</v>
      </c>
      <c r="D23" s="104">
        <v>44985</v>
      </c>
      <c r="E23" s="104">
        <v>45349</v>
      </c>
      <c r="F23" s="36" t="s">
        <v>98</v>
      </c>
      <c r="G23" s="38">
        <v>500</v>
      </c>
      <c r="H23" s="38">
        <v>20000</v>
      </c>
      <c r="I23" s="49">
        <f t="shared" si="0"/>
        <v>16000</v>
      </c>
      <c r="J23" s="38">
        <v>10000</v>
      </c>
      <c r="K23" s="38">
        <v>5000</v>
      </c>
      <c r="L23" s="38">
        <v>1000</v>
      </c>
    </row>
    <row r="24" spans="1:12" ht="21.75" customHeight="1">
      <c r="A24" s="39">
        <v>19</v>
      </c>
      <c r="B24" s="36" t="s">
        <v>99</v>
      </c>
      <c r="C24" s="36" t="s">
        <v>100</v>
      </c>
      <c r="D24" s="104">
        <v>44982</v>
      </c>
      <c r="E24" s="104">
        <v>45346</v>
      </c>
      <c r="F24" s="36" t="s">
        <v>101</v>
      </c>
      <c r="G24" s="38">
        <v>3000</v>
      </c>
      <c r="H24" s="38">
        <v>120000</v>
      </c>
      <c r="I24" s="49">
        <f t="shared" si="0"/>
        <v>96000</v>
      </c>
      <c r="J24" s="38">
        <v>60000</v>
      </c>
      <c r="K24" s="38">
        <v>30000</v>
      </c>
      <c r="L24" s="38">
        <v>6000</v>
      </c>
    </row>
    <row r="25" spans="1:12" ht="21.75" customHeight="1">
      <c r="A25" s="39">
        <v>20</v>
      </c>
      <c r="B25" s="36" t="s">
        <v>102</v>
      </c>
      <c r="C25" s="36" t="s">
        <v>103</v>
      </c>
      <c r="D25" s="104">
        <v>44985</v>
      </c>
      <c r="E25" s="104">
        <v>45349</v>
      </c>
      <c r="F25" s="36" t="s">
        <v>104</v>
      </c>
      <c r="G25" s="38">
        <v>500</v>
      </c>
      <c r="H25" s="38">
        <v>20000</v>
      </c>
      <c r="I25" s="49">
        <f t="shared" si="0"/>
        <v>16000</v>
      </c>
      <c r="J25" s="38">
        <v>10000</v>
      </c>
      <c r="K25" s="38">
        <v>5000</v>
      </c>
      <c r="L25" s="38">
        <v>1000</v>
      </c>
    </row>
    <row r="26" spans="1:12" ht="21.75" customHeight="1">
      <c r="A26" s="35">
        <v>21</v>
      </c>
      <c r="B26" s="36" t="s">
        <v>105</v>
      </c>
      <c r="C26" s="36" t="s">
        <v>106</v>
      </c>
      <c r="D26" s="104">
        <v>44985</v>
      </c>
      <c r="E26" s="104">
        <v>45349</v>
      </c>
      <c r="F26" s="36" t="s">
        <v>107</v>
      </c>
      <c r="G26" s="38">
        <v>500</v>
      </c>
      <c r="H26" s="38">
        <v>20000</v>
      </c>
      <c r="I26" s="49">
        <f t="shared" si="0"/>
        <v>16000</v>
      </c>
      <c r="J26" s="38">
        <v>10000</v>
      </c>
      <c r="K26" s="38">
        <v>5000</v>
      </c>
      <c r="L26" s="38">
        <v>1000</v>
      </c>
    </row>
    <row r="27" spans="1:12" ht="21.75" customHeight="1">
      <c r="A27" s="39">
        <v>22</v>
      </c>
      <c r="B27" s="36" t="s">
        <v>108</v>
      </c>
      <c r="C27" s="36" t="s">
        <v>109</v>
      </c>
      <c r="D27" s="104">
        <v>44989</v>
      </c>
      <c r="E27" s="104">
        <v>45354</v>
      </c>
      <c r="F27" s="36" t="s">
        <v>110</v>
      </c>
      <c r="G27" s="38">
        <v>1000</v>
      </c>
      <c r="H27" s="38">
        <v>40000</v>
      </c>
      <c r="I27" s="49">
        <f t="shared" si="0"/>
        <v>32000</v>
      </c>
      <c r="J27" s="38">
        <v>20000</v>
      </c>
      <c r="K27" s="38">
        <v>10000</v>
      </c>
      <c r="L27" s="38">
        <v>2000</v>
      </c>
    </row>
    <row r="28" spans="1:12" ht="21.75" customHeight="1">
      <c r="A28" s="39">
        <v>23</v>
      </c>
      <c r="B28" s="36" t="s">
        <v>111</v>
      </c>
      <c r="C28" s="36" t="s">
        <v>112</v>
      </c>
      <c r="D28" s="104">
        <v>44989</v>
      </c>
      <c r="E28" s="104">
        <v>45354</v>
      </c>
      <c r="F28" s="36" t="s">
        <v>110</v>
      </c>
      <c r="G28" s="38">
        <v>1900</v>
      </c>
      <c r="H28" s="38">
        <v>76000</v>
      </c>
      <c r="I28" s="49">
        <f t="shared" si="0"/>
        <v>60800</v>
      </c>
      <c r="J28" s="38">
        <v>38000</v>
      </c>
      <c r="K28" s="38">
        <v>19000</v>
      </c>
      <c r="L28" s="38">
        <v>3800</v>
      </c>
    </row>
    <row r="29" spans="1:12" ht="21.75" customHeight="1">
      <c r="A29" s="35">
        <v>24</v>
      </c>
      <c r="B29" s="36" t="s">
        <v>113</v>
      </c>
      <c r="C29" s="36" t="s">
        <v>114</v>
      </c>
      <c r="D29" s="104">
        <v>45000</v>
      </c>
      <c r="E29" s="104">
        <v>45365</v>
      </c>
      <c r="F29" s="36" t="s">
        <v>115</v>
      </c>
      <c r="G29" s="38">
        <v>500</v>
      </c>
      <c r="H29" s="38">
        <v>20000</v>
      </c>
      <c r="I29" s="49">
        <f aca="true" t="shared" si="1" ref="I29:I51">J29+K29+L29</f>
        <v>16000</v>
      </c>
      <c r="J29" s="38">
        <v>10000</v>
      </c>
      <c r="K29" s="38">
        <v>5000</v>
      </c>
      <c r="L29" s="38">
        <v>1000</v>
      </c>
    </row>
    <row r="30" spans="1:12" ht="21.75" customHeight="1">
      <c r="A30" s="39">
        <v>25</v>
      </c>
      <c r="B30" s="36" t="s">
        <v>116</v>
      </c>
      <c r="C30" s="36" t="s">
        <v>117</v>
      </c>
      <c r="D30" s="104">
        <v>45000</v>
      </c>
      <c r="E30" s="104">
        <v>45365</v>
      </c>
      <c r="F30" s="36" t="s">
        <v>118</v>
      </c>
      <c r="G30" s="38">
        <v>500</v>
      </c>
      <c r="H30" s="38">
        <v>20000</v>
      </c>
      <c r="I30" s="49">
        <f t="shared" si="1"/>
        <v>16000</v>
      </c>
      <c r="J30" s="38">
        <v>10000</v>
      </c>
      <c r="K30" s="38">
        <v>5000</v>
      </c>
      <c r="L30" s="38">
        <v>1000</v>
      </c>
    </row>
    <row r="31" spans="1:12" ht="21.75" customHeight="1">
      <c r="A31" s="39">
        <v>26</v>
      </c>
      <c r="B31" s="36" t="s">
        <v>119</v>
      </c>
      <c r="C31" s="36" t="s">
        <v>120</v>
      </c>
      <c r="D31" s="104">
        <v>45000</v>
      </c>
      <c r="E31" s="104">
        <v>45365</v>
      </c>
      <c r="F31" s="36" t="s">
        <v>121</v>
      </c>
      <c r="G31" s="38">
        <v>16000</v>
      </c>
      <c r="H31" s="38">
        <v>640000</v>
      </c>
      <c r="I31" s="49">
        <f t="shared" si="1"/>
        <v>512000</v>
      </c>
      <c r="J31" s="38">
        <v>320000</v>
      </c>
      <c r="K31" s="38">
        <v>160000</v>
      </c>
      <c r="L31" s="38">
        <v>32000</v>
      </c>
    </row>
    <row r="32" spans="1:12" ht="21.75" customHeight="1">
      <c r="A32" s="35">
        <v>27</v>
      </c>
      <c r="B32" s="36" t="s">
        <v>122</v>
      </c>
      <c r="C32" s="36" t="s">
        <v>123</v>
      </c>
      <c r="D32" s="104">
        <v>44997</v>
      </c>
      <c r="E32" s="104">
        <v>45137</v>
      </c>
      <c r="F32" s="36" t="s">
        <v>124</v>
      </c>
      <c r="G32" s="38">
        <v>600</v>
      </c>
      <c r="H32" s="38">
        <v>24000</v>
      </c>
      <c r="I32" s="49">
        <f t="shared" si="1"/>
        <v>19200</v>
      </c>
      <c r="J32" s="38">
        <v>12000</v>
      </c>
      <c r="K32" s="38">
        <v>6000</v>
      </c>
      <c r="L32" s="38">
        <v>1200</v>
      </c>
    </row>
    <row r="33" spans="1:12" ht="21.75" customHeight="1">
      <c r="A33" s="39">
        <v>28</v>
      </c>
      <c r="B33" s="36" t="s">
        <v>125</v>
      </c>
      <c r="C33" s="36" t="s">
        <v>126</v>
      </c>
      <c r="D33" s="104">
        <v>44995</v>
      </c>
      <c r="E33" s="104">
        <v>45360</v>
      </c>
      <c r="F33" s="36" t="s">
        <v>127</v>
      </c>
      <c r="G33" s="38">
        <v>1056</v>
      </c>
      <c r="H33" s="38">
        <v>42240</v>
      </c>
      <c r="I33" s="49">
        <f t="shared" si="1"/>
        <v>33792</v>
      </c>
      <c r="J33" s="38">
        <v>21120</v>
      </c>
      <c r="K33" s="38">
        <v>10560</v>
      </c>
      <c r="L33" s="38">
        <v>2112</v>
      </c>
    </row>
    <row r="34" spans="1:13" s="4" customFormat="1" ht="21.75" customHeight="1">
      <c r="A34" s="39">
        <v>29</v>
      </c>
      <c r="B34" s="36" t="s">
        <v>128</v>
      </c>
      <c r="C34" s="36" t="s">
        <v>129</v>
      </c>
      <c r="D34" s="104">
        <v>44998</v>
      </c>
      <c r="E34" s="104">
        <v>45138</v>
      </c>
      <c r="F34" s="36" t="s">
        <v>130</v>
      </c>
      <c r="G34" s="38">
        <v>200</v>
      </c>
      <c r="H34" s="38">
        <v>8000</v>
      </c>
      <c r="I34" s="49">
        <f t="shared" si="1"/>
        <v>6400</v>
      </c>
      <c r="J34" s="38">
        <v>4000</v>
      </c>
      <c r="K34" s="38">
        <v>2000</v>
      </c>
      <c r="L34" s="38">
        <v>400</v>
      </c>
      <c r="M34" s="11"/>
    </row>
    <row r="35" spans="1:13" s="4" customFormat="1" ht="21.75" customHeight="1">
      <c r="A35" s="35">
        <v>30</v>
      </c>
      <c r="B35" s="36" t="s">
        <v>131</v>
      </c>
      <c r="C35" s="36" t="s">
        <v>132</v>
      </c>
      <c r="D35" s="104">
        <v>45000</v>
      </c>
      <c r="E35" s="104">
        <v>45140</v>
      </c>
      <c r="F35" s="36" t="s">
        <v>133</v>
      </c>
      <c r="G35" s="38">
        <v>800</v>
      </c>
      <c r="H35" s="38">
        <v>32000</v>
      </c>
      <c r="I35" s="49">
        <f t="shared" si="1"/>
        <v>25600</v>
      </c>
      <c r="J35" s="38">
        <v>16000</v>
      </c>
      <c r="K35" s="38">
        <v>8000</v>
      </c>
      <c r="L35" s="38">
        <v>1600</v>
      </c>
      <c r="M35" s="11"/>
    </row>
    <row r="36" spans="1:13" s="4" customFormat="1" ht="21.75" customHeight="1">
      <c r="A36" s="39">
        <v>31</v>
      </c>
      <c r="B36" s="36" t="s">
        <v>134</v>
      </c>
      <c r="C36" s="36" t="s">
        <v>135</v>
      </c>
      <c r="D36" s="104">
        <v>45005</v>
      </c>
      <c r="E36" s="104">
        <v>45144</v>
      </c>
      <c r="F36" s="36" t="s">
        <v>69</v>
      </c>
      <c r="G36" s="38">
        <v>50000</v>
      </c>
      <c r="H36" s="38">
        <v>2000000</v>
      </c>
      <c r="I36" s="49">
        <f t="shared" si="1"/>
        <v>1600000</v>
      </c>
      <c r="J36" s="38">
        <v>1000000</v>
      </c>
      <c r="K36" s="38">
        <v>500000</v>
      </c>
      <c r="L36" s="38">
        <v>100000</v>
      </c>
      <c r="M36" s="11"/>
    </row>
    <row r="37" spans="1:13" s="4" customFormat="1" ht="21.75" customHeight="1">
      <c r="A37" s="39">
        <v>32</v>
      </c>
      <c r="B37" s="36" t="s">
        <v>136</v>
      </c>
      <c r="C37" s="36" t="s">
        <v>137</v>
      </c>
      <c r="D37" s="104">
        <v>45000</v>
      </c>
      <c r="E37" s="104">
        <v>45365</v>
      </c>
      <c r="F37" s="36" t="s">
        <v>138</v>
      </c>
      <c r="G37" s="38">
        <v>5000</v>
      </c>
      <c r="H37" s="38">
        <v>200000</v>
      </c>
      <c r="I37" s="49">
        <f t="shared" si="1"/>
        <v>160000</v>
      </c>
      <c r="J37" s="38">
        <v>100000</v>
      </c>
      <c r="K37" s="38">
        <v>50000</v>
      </c>
      <c r="L37" s="38">
        <v>10000</v>
      </c>
      <c r="M37" s="11"/>
    </row>
    <row r="38" spans="1:13" s="103" customFormat="1" ht="21.75" customHeight="1">
      <c r="A38" s="35">
        <v>33</v>
      </c>
      <c r="B38" s="36" t="s">
        <v>139</v>
      </c>
      <c r="C38" s="36" t="s">
        <v>140</v>
      </c>
      <c r="D38" s="104">
        <v>45001</v>
      </c>
      <c r="E38" s="104">
        <v>45140</v>
      </c>
      <c r="F38" s="36" t="s">
        <v>141</v>
      </c>
      <c r="G38" s="38">
        <v>310</v>
      </c>
      <c r="H38" s="38">
        <v>12400</v>
      </c>
      <c r="I38" s="48">
        <f t="shared" si="1"/>
        <v>9920</v>
      </c>
      <c r="J38" s="38">
        <v>6200</v>
      </c>
      <c r="K38" s="38">
        <v>3100</v>
      </c>
      <c r="L38" s="38">
        <v>620</v>
      </c>
      <c r="M38" s="11"/>
    </row>
    <row r="39" spans="1:13" s="4" customFormat="1" ht="21.75" customHeight="1">
      <c r="A39" s="39">
        <v>34</v>
      </c>
      <c r="B39" s="36" t="s">
        <v>142</v>
      </c>
      <c r="C39" s="36" t="s">
        <v>143</v>
      </c>
      <c r="D39" s="104">
        <v>45003</v>
      </c>
      <c r="E39" s="104">
        <v>45368</v>
      </c>
      <c r="F39" s="36" t="s">
        <v>144</v>
      </c>
      <c r="G39" s="38">
        <v>500</v>
      </c>
      <c r="H39" s="38">
        <v>20000</v>
      </c>
      <c r="I39" s="49">
        <f t="shared" si="1"/>
        <v>16000</v>
      </c>
      <c r="J39" s="38">
        <v>10000</v>
      </c>
      <c r="K39" s="38">
        <v>5000</v>
      </c>
      <c r="L39" s="38">
        <v>1000</v>
      </c>
      <c r="M39" s="11"/>
    </row>
    <row r="40" spans="1:13" s="4" customFormat="1" ht="21.75" customHeight="1">
      <c r="A40" s="39">
        <v>35</v>
      </c>
      <c r="B40" s="36" t="s">
        <v>145</v>
      </c>
      <c r="C40" s="36" t="s">
        <v>146</v>
      </c>
      <c r="D40" s="104">
        <v>45000</v>
      </c>
      <c r="E40" s="104">
        <v>45365</v>
      </c>
      <c r="F40" s="36" t="s">
        <v>147</v>
      </c>
      <c r="G40" s="38">
        <v>4000</v>
      </c>
      <c r="H40" s="38">
        <v>160000</v>
      </c>
      <c r="I40" s="49">
        <f t="shared" si="1"/>
        <v>128000</v>
      </c>
      <c r="J40" s="38">
        <v>80000</v>
      </c>
      <c r="K40" s="38">
        <v>40000</v>
      </c>
      <c r="L40" s="38">
        <v>8000</v>
      </c>
      <c r="M40" s="11"/>
    </row>
    <row r="41" spans="1:13" s="4" customFormat="1" ht="21.75" customHeight="1">
      <c r="A41" s="35">
        <v>36</v>
      </c>
      <c r="B41" s="36" t="s">
        <v>148</v>
      </c>
      <c r="C41" s="36" t="s">
        <v>149</v>
      </c>
      <c r="D41" s="104">
        <v>45000</v>
      </c>
      <c r="E41" s="104">
        <v>45365</v>
      </c>
      <c r="F41" s="36" t="s">
        <v>150</v>
      </c>
      <c r="G41" s="38">
        <v>800</v>
      </c>
      <c r="H41" s="38">
        <v>32000</v>
      </c>
      <c r="I41" s="49">
        <f t="shared" si="1"/>
        <v>25600</v>
      </c>
      <c r="J41" s="38">
        <v>16000</v>
      </c>
      <c r="K41" s="38">
        <v>8000</v>
      </c>
      <c r="L41" s="38">
        <v>1600</v>
      </c>
      <c r="M41" s="11"/>
    </row>
    <row r="42" spans="1:13" s="4" customFormat="1" ht="21.75" customHeight="1">
      <c r="A42" s="39">
        <v>37</v>
      </c>
      <c r="B42" s="36" t="s">
        <v>151</v>
      </c>
      <c r="C42" s="36" t="s">
        <v>152</v>
      </c>
      <c r="D42" s="104">
        <v>45000</v>
      </c>
      <c r="E42" s="104">
        <v>45365</v>
      </c>
      <c r="F42" s="36" t="s">
        <v>153</v>
      </c>
      <c r="G42" s="38">
        <v>600</v>
      </c>
      <c r="H42" s="38">
        <v>24000</v>
      </c>
      <c r="I42" s="49">
        <f t="shared" si="1"/>
        <v>19200</v>
      </c>
      <c r="J42" s="38">
        <v>12000</v>
      </c>
      <c r="K42" s="38">
        <v>6000</v>
      </c>
      <c r="L42" s="38">
        <v>1200</v>
      </c>
      <c r="M42" s="11"/>
    </row>
    <row r="43" spans="1:13" s="103" customFormat="1" ht="21.75" customHeight="1">
      <c r="A43" s="39">
        <v>38</v>
      </c>
      <c r="B43" s="36" t="s">
        <v>154</v>
      </c>
      <c r="C43" s="36" t="s">
        <v>155</v>
      </c>
      <c r="D43" s="104">
        <v>45009</v>
      </c>
      <c r="E43" s="104">
        <v>45374</v>
      </c>
      <c r="F43" s="36" t="s">
        <v>156</v>
      </c>
      <c r="G43" s="38">
        <v>18000</v>
      </c>
      <c r="H43" s="38">
        <v>720000</v>
      </c>
      <c r="I43" s="48">
        <f t="shared" si="1"/>
        <v>576000</v>
      </c>
      <c r="J43" s="38">
        <v>360000</v>
      </c>
      <c r="K43" s="38">
        <v>180000</v>
      </c>
      <c r="L43" s="38">
        <v>36000</v>
      </c>
      <c r="M43" s="11"/>
    </row>
    <row r="44" spans="1:13" s="4" customFormat="1" ht="21.75" customHeight="1">
      <c r="A44" s="35">
        <v>39</v>
      </c>
      <c r="B44" s="36" t="s">
        <v>157</v>
      </c>
      <c r="C44" s="36" t="s">
        <v>158</v>
      </c>
      <c r="D44" s="104">
        <v>45008</v>
      </c>
      <c r="E44" s="104">
        <v>45147</v>
      </c>
      <c r="F44" s="36" t="s">
        <v>159</v>
      </c>
      <c r="G44" s="38">
        <v>2500</v>
      </c>
      <c r="H44" s="38">
        <v>100000</v>
      </c>
      <c r="I44" s="49">
        <f t="shared" si="1"/>
        <v>80000</v>
      </c>
      <c r="J44" s="38">
        <v>50000</v>
      </c>
      <c r="K44" s="38">
        <v>25000</v>
      </c>
      <c r="L44" s="38">
        <v>5000</v>
      </c>
      <c r="M44" s="11"/>
    </row>
    <row r="45" spans="1:13" s="4" customFormat="1" ht="21.75" customHeight="1">
      <c r="A45" s="39">
        <v>40</v>
      </c>
      <c r="B45" s="36" t="s">
        <v>160</v>
      </c>
      <c r="C45" s="36" t="s">
        <v>161</v>
      </c>
      <c r="D45" s="104">
        <v>45010</v>
      </c>
      <c r="E45" s="104">
        <v>45375</v>
      </c>
      <c r="F45" s="36" t="s">
        <v>162</v>
      </c>
      <c r="G45" s="38">
        <v>700</v>
      </c>
      <c r="H45" s="38">
        <v>28000</v>
      </c>
      <c r="I45" s="49">
        <f t="shared" si="1"/>
        <v>22400</v>
      </c>
      <c r="J45" s="38">
        <v>14000</v>
      </c>
      <c r="K45" s="38">
        <v>7000</v>
      </c>
      <c r="L45" s="38">
        <v>1400</v>
      </c>
      <c r="M45" s="11"/>
    </row>
    <row r="46" spans="1:13" s="4" customFormat="1" ht="21.75" customHeight="1">
      <c r="A46" s="39">
        <v>41</v>
      </c>
      <c r="B46" s="36" t="s">
        <v>163</v>
      </c>
      <c r="C46" s="36" t="s">
        <v>164</v>
      </c>
      <c r="D46" s="104">
        <v>45010</v>
      </c>
      <c r="E46" s="104">
        <v>45149</v>
      </c>
      <c r="F46" s="36" t="s">
        <v>165</v>
      </c>
      <c r="G46" s="38">
        <v>200</v>
      </c>
      <c r="H46" s="38">
        <v>8000</v>
      </c>
      <c r="I46" s="49">
        <f t="shared" si="1"/>
        <v>6400</v>
      </c>
      <c r="J46" s="38">
        <v>4000</v>
      </c>
      <c r="K46" s="38">
        <v>2000</v>
      </c>
      <c r="L46" s="38">
        <v>400</v>
      </c>
      <c r="M46" s="11"/>
    </row>
    <row r="47" spans="1:13" s="103" customFormat="1" ht="21.75" customHeight="1">
      <c r="A47" s="35">
        <v>42</v>
      </c>
      <c r="B47" s="36" t="s">
        <v>166</v>
      </c>
      <c r="C47" s="36" t="s">
        <v>167</v>
      </c>
      <c r="D47" s="104">
        <v>45008</v>
      </c>
      <c r="E47" s="104">
        <v>45148</v>
      </c>
      <c r="F47" s="36" t="s">
        <v>165</v>
      </c>
      <c r="G47" s="38">
        <v>200</v>
      </c>
      <c r="H47" s="38">
        <v>8000</v>
      </c>
      <c r="I47" s="48">
        <f t="shared" si="1"/>
        <v>6400</v>
      </c>
      <c r="J47" s="38">
        <v>4000</v>
      </c>
      <c r="K47" s="38">
        <v>2000</v>
      </c>
      <c r="L47" s="38">
        <v>400</v>
      </c>
      <c r="M47" s="11"/>
    </row>
    <row r="48" spans="1:12" s="5" customFormat="1" ht="21.75" customHeight="1">
      <c r="A48" s="40" t="s">
        <v>34</v>
      </c>
      <c r="B48" s="41"/>
      <c r="C48" s="42"/>
      <c r="D48" s="43"/>
      <c r="E48" s="43"/>
      <c r="F48" s="43"/>
      <c r="G48" s="105">
        <f aca="true" t="shared" si="2" ref="G48:L48">SUM(G6:G47)</f>
        <v>145906</v>
      </c>
      <c r="H48" s="105">
        <f t="shared" si="2"/>
        <v>5836240</v>
      </c>
      <c r="I48" s="105">
        <f t="shared" si="2"/>
        <v>4668992</v>
      </c>
      <c r="J48" s="105">
        <f t="shared" si="2"/>
        <v>2918120</v>
      </c>
      <c r="K48" s="105">
        <f t="shared" si="2"/>
        <v>1423860</v>
      </c>
      <c r="L48" s="105">
        <f t="shared" si="2"/>
        <v>327012</v>
      </c>
    </row>
    <row r="49" spans="2:12" s="6" customFormat="1" ht="21.75" customHeight="1">
      <c r="B49" s="7" t="s">
        <v>168</v>
      </c>
      <c r="C49" s="45"/>
      <c r="D49" s="45"/>
      <c r="E49" s="45"/>
      <c r="F49" s="46"/>
      <c r="G49" s="47"/>
      <c r="H49" s="47"/>
      <c r="I49" s="47"/>
      <c r="J49" s="47"/>
      <c r="K49" s="47"/>
      <c r="L49" s="47"/>
    </row>
    <row r="50" spans="10:13" ht="15.75" customHeight="1">
      <c r="J50" s="4"/>
      <c r="K50" s="4"/>
      <c r="L50" s="4"/>
      <c r="M50" s="4"/>
    </row>
    <row r="64271" spans="10:13" ht="15.75" customHeight="1">
      <c r="J64271" s="10"/>
      <c r="K64271" s="10"/>
      <c r="L64271" s="10"/>
      <c r="M64271" s="4"/>
    </row>
    <row r="64272" spans="10:13" ht="15.75" customHeight="1">
      <c r="J64272" s="10"/>
      <c r="K64272" s="10"/>
      <c r="L64272" s="10"/>
      <c r="M64272" s="4"/>
    </row>
    <row r="64273" spans="10:13" ht="15.75" customHeight="1">
      <c r="J64273" s="10"/>
      <c r="K64273" s="10"/>
      <c r="L64273" s="10"/>
      <c r="M64273" s="4"/>
    </row>
    <row r="64274" spans="10:13" ht="15.75" customHeight="1">
      <c r="J64274" s="10"/>
      <c r="K64274" s="10"/>
      <c r="L64274" s="10"/>
      <c r="M64274" s="4"/>
    </row>
    <row r="64275" spans="10:13" ht="15.75" customHeight="1">
      <c r="J64275" s="10"/>
      <c r="K64275" s="10"/>
      <c r="L64275" s="10"/>
      <c r="M64275" s="4"/>
    </row>
    <row r="64276" spans="10:13" ht="15.75" customHeight="1">
      <c r="J64276" s="10"/>
      <c r="K64276" s="10"/>
      <c r="L64276" s="10"/>
      <c r="M64276" s="4"/>
    </row>
    <row r="64277" spans="10:13" ht="15.75" customHeight="1">
      <c r="J64277" s="10"/>
      <c r="K64277" s="10"/>
      <c r="L64277" s="10"/>
      <c r="M64277" s="4"/>
    </row>
    <row r="64278" spans="10:13" ht="15.75" customHeight="1">
      <c r="J64278" s="10"/>
      <c r="K64278" s="10"/>
      <c r="L64278" s="10"/>
      <c r="M64278" s="4"/>
    </row>
    <row r="64279" spans="10:13" ht="15.75" customHeight="1">
      <c r="J64279" s="10"/>
      <c r="K64279" s="10"/>
      <c r="L64279" s="10"/>
      <c r="M64279" s="4"/>
    </row>
    <row r="64280" spans="10:13" ht="15.75" customHeight="1">
      <c r="J64280" s="10"/>
      <c r="K64280" s="10"/>
      <c r="L64280" s="10"/>
      <c r="M64280" s="4"/>
    </row>
    <row r="64281" spans="10:13" ht="15.75" customHeight="1">
      <c r="J64281" s="10"/>
      <c r="K64281" s="10"/>
      <c r="L64281" s="10"/>
      <c r="M64281" s="4"/>
    </row>
    <row r="64282" spans="10:13" ht="15.75" customHeight="1">
      <c r="J64282" s="10"/>
      <c r="K64282" s="10"/>
      <c r="L64282" s="10"/>
      <c r="M64282" s="4"/>
    </row>
    <row r="64283" spans="10:13" ht="15.75" customHeight="1">
      <c r="J64283" s="10"/>
      <c r="K64283" s="10"/>
      <c r="L64283" s="10"/>
      <c r="M64283" s="4"/>
    </row>
    <row r="64284" spans="10:13" ht="15.75" customHeight="1">
      <c r="J64284" s="10"/>
      <c r="K64284" s="10"/>
      <c r="L64284" s="10"/>
      <c r="M64284" s="4"/>
    </row>
    <row r="64285" spans="10:13" ht="15.75" customHeight="1">
      <c r="J64285" s="10"/>
      <c r="K64285" s="10"/>
      <c r="L64285" s="10"/>
      <c r="M64285" s="4"/>
    </row>
    <row r="64286" spans="10:13" ht="15.75" customHeight="1">
      <c r="J64286" s="10"/>
      <c r="K64286" s="10"/>
      <c r="L64286" s="10"/>
      <c r="M64286" s="4"/>
    </row>
    <row r="64287" spans="10:13" ht="15.75" customHeight="1">
      <c r="J64287" s="10"/>
      <c r="K64287" s="10"/>
      <c r="L64287" s="10"/>
      <c r="M64287" s="4"/>
    </row>
    <row r="64288" spans="10:13" ht="15.75" customHeight="1">
      <c r="J64288" s="10"/>
      <c r="K64288" s="10"/>
      <c r="L64288" s="10"/>
      <c r="M64288" s="4"/>
    </row>
    <row r="64289" spans="10:13" ht="15.75" customHeight="1">
      <c r="J64289" s="10"/>
      <c r="K64289" s="10"/>
      <c r="L64289" s="10"/>
      <c r="M64289" s="4"/>
    </row>
    <row r="64290" spans="10:13" ht="15.75" customHeight="1">
      <c r="J64290" s="10"/>
      <c r="K64290" s="10"/>
      <c r="L64290" s="10"/>
      <c r="M64290" s="4"/>
    </row>
    <row r="64291" spans="10:13" ht="15.75" customHeight="1">
      <c r="J64291" s="10"/>
      <c r="K64291" s="10"/>
      <c r="L64291" s="10"/>
      <c r="M64291" s="4"/>
    </row>
    <row r="64292" spans="10:13" ht="15.75" customHeight="1">
      <c r="J64292" s="10"/>
      <c r="K64292" s="10"/>
      <c r="L64292" s="10"/>
      <c r="M64292" s="4"/>
    </row>
    <row r="64293" spans="10:13" ht="15.75" customHeight="1">
      <c r="J64293" s="10"/>
      <c r="K64293" s="10"/>
      <c r="L64293" s="10"/>
      <c r="M64293" s="4"/>
    </row>
    <row r="64294" spans="10:13" ht="15.75" customHeight="1">
      <c r="J64294" s="10"/>
      <c r="K64294" s="10"/>
      <c r="L64294" s="10"/>
      <c r="M64294" s="4"/>
    </row>
    <row r="64295" spans="10:13" ht="15.75" customHeight="1">
      <c r="J64295" s="10"/>
      <c r="K64295" s="10"/>
      <c r="L64295" s="10"/>
      <c r="M64295" s="4"/>
    </row>
    <row r="64296" spans="10:13" ht="15.75" customHeight="1">
      <c r="J64296" s="10"/>
      <c r="K64296" s="10"/>
      <c r="L64296" s="10"/>
      <c r="M64296" s="4"/>
    </row>
    <row r="64297" spans="10:13" ht="15.75" customHeight="1">
      <c r="J64297" s="10"/>
      <c r="K64297" s="10"/>
      <c r="L64297" s="10"/>
      <c r="M64297" s="4"/>
    </row>
    <row r="64298" spans="10:13" ht="15.75" customHeight="1">
      <c r="J64298" s="10"/>
      <c r="K64298" s="10"/>
      <c r="L64298" s="10"/>
      <c r="M64298" s="4"/>
    </row>
    <row r="64299" spans="10:13" ht="15.75" customHeight="1">
      <c r="J64299" s="10"/>
      <c r="K64299" s="10"/>
      <c r="L64299" s="10"/>
      <c r="M64299" s="4"/>
    </row>
    <row r="64300" spans="10:13" ht="15.75" customHeight="1">
      <c r="J64300" s="10"/>
      <c r="K64300" s="10"/>
      <c r="L64300" s="10"/>
      <c r="M64300" s="4"/>
    </row>
    <row r="64301" spans="10:13" ht="15.75" customHeight="1">
      <c r="J64301" s="10"/>
      <c r="K64301" s="10"/>
      <c r="L64301" s="10"/>
      <c r="M64301" s="4"/>
    </row>
    <row r="64302" spans="10:13" ht="15.75" customHeight="1">
      <c r="J64302" s="10"/>
      <c r="K64302" s="10"/>
      <c r="L64302" s="10"/>
      <c r="M64302" s="4"/>
    </row>
    <row r="64303" spans="10:13" ht="15.75" customHeight="1">
      <c r="J64303" s="10"/>
      <c r="K64303" s="10"/>
      <c r="L64303" s="10"/>
      <c r="M64303" s="4"/>
    </row>
    <row r="64304" spans="10:13" ht="15.75" customHeight="1">
      <c r="J64304" s="10"/>
      <c r="K64304" s="10"/>
      <c r="L64304" s="10"/>
      <c r="M64304" s="4"/>
    </row>
    <row r="64305" spans="10:13" ht="15.75" customHeight="1">
      <c r="J64305" s="10"/>
      <c r="K64305" s="10"/>
      <c r="L64305" s="10"/>
      <c r="M64305" s="4"/>
    </row>
    <row r="64306" spans="10:13" ht="15.75" customHeight="1">
      <c r="J64306" s="10"/>
      <c r="K64306" s="10"/>
      <c r="L64306" s="10"/>
      <c r="M64306" s="4"/>
    </row>
    <row r="64307" spans="10:13" ht="15.75" customHeight="1">
      <c r="J64307" s="10"/>
      <c r="K64307" s="10"/>
      <c r="L64307" s="10"/>
      <c r="M64307" s="4"/>
    </row>
    <row r="64308" spans="10:13" ht="15.75" customHeight="1">
      <c r="J64308" s="10"/>
      <c r="K64308" s="10"/>
      <c r="L64308" s="10"/>
      <c r="M64308" s="4"/>
    </row>
    <row r="64309" spans="10:13" ht="15.75" customHeight="1">
      <c r="J64309" s="10"/>
      <c r="K64309" s="10"/>
      <c r="L64309" s="10"/>
      <c r="M64309" s="4"/>
    </row>
    <row r="64310" spans="10:13" ht="15.75" customHeight="1">
      <c r="J64310" s="10"/>
      <c r="K64310" s="10"/>
      <c r="L64310" s="10"/>
      <c r="M64310" s="4"/>
    </row>
    <row r="64311" spans="10:13" ht="15.75" customHeight="1">
      <c r="J64311" s="10"/>
      <c r="K64311" s="10"/>
      <c r="L64311" s="10"/>
      <c r="M64311" s="4"/>
    </row>
    <row r="64312" spans="10:13" ht="15.75" customHeight="1">
      <c r="J64312" s="10"/>
      <c r="K64312" s="10"/>
      <c r="L64312" s="10"/>
      <c r="M64312" s="4"/>
    </row>
    <row r="64313" spans="10:13" ht="15.75" customHeight="1">
      <c r="J64313" s="10"/>
      <c r="K64313" s="10"/>
      <c r="L64313" s="10"/>
      <c r="M64313" s="4"/>
    </row>
    <row r="64314" spans="10:13" ht="15.75" customHeight="1">
      <c r="J64314" s="10"/>
      <c r="K64314" s="10"/>
      <c r="L64314" s="10"/>
      <c r="M64314" s="4"/>
    </row>
    <row r="64315" spans="10:13" ht="15.75" customHeight="1">
      <c r="J64315" s="10"/>
      <c r="K64315" s="10"/>
      <c r="L64315" s="10"/>
      <c r="M64315" s="4"/>
    </row>
    <row r="64316" spans="10:13" ht="15.75" customHeight="1">
      <c r="J64316" s="10"/>
      <c r="K64316" s="10"/>
      <c r="L64316" s="10"/>
      <c r="M64316" s="4"/>
    </row>
    <row r="64317" spans="10:13" ht="15.75" customHeight="1">
      <c r="J64317" s="10"/>
      <c r="K64317" s="10"/>
      <c r="L64317" s="10"/>
      <c r="M64317" s="4"/>
    </row>
    <row r="64318" spans="10:13" ht="15.75" customHeight="1">
      <c r="J64318" s="10"/>
      <c r="K64318" s="10"/>
      <c r="L64318" s="10"/>
      <c r="M64318" s="4"/>
    </row>
    <row r="64319" spans="10:13" ht="15.75" customHeight="1">
      <c r="J64319" s="10"/>
      <c r="K64319" s="10"/>
      <c r="L64319" s="10"/>
      <c r="M64319" s="4"/>
    </row>
    <row r="64320" spans="10:13" ht="15.75" customHeight="1">
      <c r="J64320" s="10"/>
      <c r="K64320" s="10"/>
      <c r="L64320" s="10"/>
      <c r="M64320" s="4"/>
    </row>
    <row r="64321" spans="10:13" ht="15.75" customHeight="1">
      <c r="J64321" s="10"/>
      <c r="K64321" s="10"/>
      <c r="L64321" s="10"/>
      <c r="M64321" s="4"/>
    </row>
    <row r="64322" spans="10:13" ht="15.75" customHeight="1">
      <c r="J64322" s="10"/>
      <c r="K64322" s="10"/>
      <c r="L64322" s="10"/>
      <c r="M64322" s="4"/>
    </row>
    <row r="64323" spans="10:13" ht="15.75" customHeight="1">
      <c r="J64323" s="10"/>
      <c r="K64323" s="10"/>
      <c r="L64323" s="10"/>
      <c r="M64323" s="4"/>
    </row>
    <row r="64324" spans="10:13" ht="15.75" customHeight="1">
      <c r="J64324" s="10"/>
      <c r="K64324" s="10"/>
      <c r="L64324" s="10"/>
      <c r="M64324" s="4"/>
    </row>
    <row r="64325" spans="10:13" ht="15.75" customHeight="1">
      <c r="J64325" s="10"/>
      <c r="K64325" s="10"/>
      <c r="L64325" s="10"/>
      <c r="M64325" s="4"/>
    </row>
    <row r="64326" spans="10:13" ht="15.75" customHeight="1">
      <c r="J64326" s="10"/>
      <c r="K64326" s="10"/>
      <c r="L64326" s="10"/>
      <c r="M64326" s="4"/>
    </row>
    <row r="64327" spans="10:13" ht="15.75" customHeight="1">
      <c r="J64327" s="10"/>
      <c r="K64327" s="10"/>
      <c r="L64327" s="10"/>
      <c r="M64327" s="4"/>
    </row>
    <row r="64328" spans="10:13" ht="15.75" customHeight="1">
      <c r="J64328" s="10"/>
      <c r="K64328" s="10"/>
      <c r="L64328" s="10"/>
      <c r="M64328" s="4"/>
    </row>
    <row r="64329" spans="10:13" ht="15.75" customHeight="1">
      <c r="J64329" s="10"/>
      <c r="K64329" s="10"/>
      <c r="L64329" s="10"/>
      <c r="M64329" s="4"/>
    </row>
    <row r="64330" spans="10:13" ht="15.75" customHeight="1">
      <c r="J64330" s="10"/>
      <c r="K64330" s="10"/>
      <c r="L64330" s="10"/>
      <c r="M64330" s="4"/>
    </row>
    <row r="64331" spans="10:13" ht="15.75" customHeight="1">
      <c r="J64331" s="10"/>
      <c r="K64331" s="10"/>
      <c r="L64331" s="10"/>
      <c r="M64331" s="4"/>
    </row>
    <row r="64332" spans="10:13" ht="15.75" customHeight="1">
      <c r="J64332" s="10"/>
      <c r="K64332" s="10"/>
      <c r="L64332" s="10"/>
      <c r="M64332" s="4"/>
    </row>
    <row r="64333" spans="10:13" ht="15.75" customHeight="1">
      <c r="J64333" s="10"/>
      <c r="K64333" s="10"/>
      <c r="L64333" s="10"/>
      <c r="M64333" s="4"/>
    </row>
    <row r="64334" spans="10:13" ht="15.75" customHeight="1">
      <c r="J64334" s="10"/>
      <c r="K64334" s="10"/>
      <c r="L64334" s="10"/>
      <c r="M64334" s="4"/>
    </row>
    <row r="64335" spans="10:13" ht="15.75" customHeight="1">
      <c r="J64335" s="10"/>
      <c r="K64335" s="10"/>
      <c r="L64335" s="10"/>
      <c r="M64335" s="4"/>
    </row>
    <row r="64336" spans="10:13" ht="15.75" customHeight="1">
      <c r="J64336" s="10"/>
      <c r="K64336" s="10"/>
      <c r="L64336" s="10"/>
      <c r="M64336" s="4"/>
    </row>
    <row r="64337" spans="10:13" ht="15.75" customHeight="1">
      <c r="J64337" s="10"/>
      <c r="K64337" s="10"/>
      <c r="L64337" s="10"/>
      <c r="M64337" s="4"/>
    </row>
    <row r="64338" spans="10:13" ht="15.75" customHeight="1">
      <c r="J64338" s="10"/>
      <c r="K64338" s="10"/>
      <c r="L64338" s="10"/>
      <c r="M64338" s="4"/>
    </row>
    <row r="64339" spans="10:13" ht="15.75" customHeight="1">
      <c r="J64339" s="10"/>
      <c r="K64339" s="10"/>
      <c r="L64339" s="10"/>
      <c r="M64339" s="4"/>
    </row>
    <row r="64340" spans="10:13" ht="15.75" customHeight="1">
      <c r="J64340" s="10"/>
      <c r="K64340" s="10"/>
      <c r="L64340" s="10"/>
      <c r="M64340" s="4"/>
    </row>
    <row r="64341" spans="10:13" ht="15.75" customHeight="1">
      <c r="J64341" s="10"/>
      <c r="K64341" s="10"/>
      <c r="L64341" s="10"/>
      <c r="M64341" s="4"/>
    </row>
    <row r="64342" spans="10:13" ht="15.75" customHeight="1">
      <c r="J64342" s="10"/>
      <c r="K64342" s="10"/>
      <c r="L64342" s="10"/>
      <c r="M64342" s="4"/>
    </row>
    <row r="64343" spans="10:13" ht="15.75" customHeight="1">
      <c r="J64343" s="10"/>
      <c r="K64343" s="10"/>
      <c r="L64343" s="10"/>
      <c r="M64343" s="4"/>
    </row>
    <row r="64344" spans="10:13" ht="15.75" customHeight="1">
      <c r="J64344" s="10"/>
      <c r="K64344" s="10"/>
      <c r="L64344" s="10"/>
      <c r="M64344" s="4"/>
    </row>
    <row r="64345" spans="10:13" ht="15.75" customHeight="1">
      <c r="J64345" s="10"/>
      <c r="K64345" s="10"/>
      <c r="L64345" s="10"/>
      <c r="M64345" s="4"/>
    </row>
    <row r="64346" spans="10:13" ht="15.75" customHeight="1">
      <c r="J64346" s="10"/>
      <c r="K64346" s="10"/>
      <c r="L64346" s="10"/>
      <c r="M64346" s="4"/>
    </row>
    <row r="64347" spans="10:13" ht="15.75" customHeight="1">
      <c r="J64347" s="10"/>
      <c r="K64347" s="10"/>
      <c r="L64347" s="10"/>
      <c r="M64347" s="4"/>
    </row>
    <row r="64348" spans="10:13" ht="15.75" customHeight="1">
      <c r="J64348" s="10"/>
      <c r="K64348" s="10"/>
      <c r="L64348" s="10"/>
      <c r="M64348" s="4"/>
    </row>
    <row r="64349" spans="10:13" ht="15.75" customHeight="1">
      <c r="J64349" s="10"/>
      <c r="K64349" s="10"/>
      <c r="L64349" s="10"/>
      <c r="M64349" s="4"/>
    </row>
    <row r="64350" spans="10:13" ht="15.75" customHeight="1">
      <c r="J64350" s="10"/>
      <c r="K64350" s="10"/>
      <c r="L64350" s="10"/>
      <c r="M64350" s="4"/>
    </row>
    <row r="64351" spans="10:13" ht="15.75" customHeight="1">
      <c r="J64351" s="10"/>
      <c r="K64351" s="10"/>
      <c r="L64351" s="10"/>
      <c r="M64351" s="4"/>
    </row>
    <row r="64352" spans="10:13" ht="15.75" customHeight="1">
      <c r="J64352" s="10"/>
      <c r="K64352" s="10"/>
      <c r="L64352" s="10"/>
      <c r="M64352" s="4"/>
    </row>
    <row r="64353" spans="10:13" ht="15.75" customHeight="1">
      <c r="J64353" s="10"/>
      <c r="K64353" s="10"/>
      <c r="L64353" s="10"/>
      <c r="M64353" s="4"/>
    </row>
    <row r="64354" spans="10:13" ht="15.75" customHeight="1">
      <c r="J64354" s="10"/>
      <c r="K64354" s="10"/>
      <c r="L64354" s="10"/>
      <c r="M64354" s="4"/>
    </row>
    <row r="64355" spans="10:13" ht="15.75" customHeight="1">
      <c r="J64355" s="10"/>
      <c r="K64355" s="10"/>
      <c r="L64355" s="10"/>
      <c r="M64355" s="4"/>
    </row>
    <row r="64356" spans="10:13" ht="15.75" customHeight="1">
      <c r="J64356" s="10"/>
      <c r="K64356" s="10"/>
      <c r="L64356" s="10"/>
      <c r="M64356" s="4"/>
    </row>
    <row r="64357" spans="10:13" ht="15.75" customHeight="1">
      <c r="J64357" s="10"/>
      <c r="K64357" s="10"/>
      <c r="L64357" s="10"/>
      <c r="M64357" s="4"/>
    </row>
    <row r="64358" spans="10:13" ht="15.75" customHeight="1">
      <c r="J64358" s="10"/>
      <c r="K64358" s="10"/>
      <c r="L64358" s="10"/>
      <c r="M64358" s="4"/>
    </row>
    <row r="64359" spans="10:13" ht="15.75" customHeight="1">
      <c r="J64359" s="10"/>
      <c r="K64359" s="10"/>
      <c r="L64359" s="10"/>
      <c r="M64359" s="4"/>
    </row>
    <row r="64360" spans="10:13" ht="15.75" customHeight="1">
      <c r="J64360" s="10"/>
      <c r="K64360" s="10"/>
      <c r="L64360" s="10"/>
      <c r="M64360" s="4"/>
    </row>
    <row r="64361" spans="10:13" ht="15.75" customHeight="1">
      <c r="J64361" s="10"/>
      <c r="K64361" s="10"/>
      <c r="L64361" s="10"/>
      <c r="M64361" s="4"/>
    </row>
    <row r="64362" spans="10:13" ht="15.75" customHeight="1">
      <c r="J64362" s="10"/>
      <c r="K64362" s="10"/>
      <c r="L64362" s="10"/>
      <c r="M64362" s="4"/>
    </row>
    <row r="64363" spans="10:13" ht="15.75" customHeight="1">
      <c r="J64363" s="10"/>
      <c r="K64363" s="10"/>
      <c r="L64363" s="10"/>
      <c r="M64363" s="4"/>
    </row>
    <row r="64364" spans="10:13" ht="15.75" customHeight="1">
      <c r="J64364" s="10"/>
      <c r="K64364" s="10"/>
      <c r="L64364" s="10"/>
      <c r="M64364" s="4"/>
    </row>
    <row r="64365" spans="10:13" ht="15.75" customHeight="1">
      <c r="J64365" s="10"/>
      <c r="K64365" s="10"/>
      <c r="L64365" s="10"/>
      <c r="M64365" s="4"/>
    </row>
    <row r="64366" spans="10:13" ht="15.75" customHeight="1">
      <c r="J64366" s="10"/>
      <c r="K64366" s="10"/>
      <c r="L64366" s="10"/>
      <c r="M64366" s="4"/>
    </row>
    <row r="64367" spans="10:13" ht="15.75" customHeight="1">
      <c r="J64367" s="10"/>
      <c r="K64367" s="10"/>
      <c r="L64367" s="10"/>
      <c r="M64367" s="4"/>
    </row>
    <row r="64368" spans="10:13" ht="15.75" customHeight="1">
      <c r="J64368" s="10"/>
      <c r="K64368" s="10"/>
      <c r="L64368" s="10"/>
      <c r="M64368" s="4"/>
    </row>
    <row r="64369" spans="10:13" ht="15.75" customHeight="1">
      <c r="J64369" s="10"/>
      <c r="K64369" s="10"/>
      <c r="L64369" s="10"/>
      <c r="M64369" s="4"/>
    </row>
    <row r="64370" spans="10:13" ht="15.75" customHeight="1">
      <c r="J64370" s="10"/>
      <c r="K64370" s="10"/>
      <c r="L64370" s="10"/>
      <c r="M64370" s="4"/>
    </row>
    <row r="64371" spans="10:13" ht="15.75" customHeight="1">
      <c r="J64371" s="10"/>
      <c r="K64371" s="10"/>
      <c r="L64371" s="10"/>
      <c r="M64371" s="4"/>
    </row>
    <row r="64372" spans="10:13" ht="15.75" customHeight="1">
      <c r="J64372" s="10"/>
      <c r="K64372" s="10"/>
      <c r="L64372" s="10"/>
      <c r="M64372" s="4"/>
    </row>
    <row r="64373" spans="10:13" ht="15.75" customHeight="1">
      <c r="J64373" s="10"/>
      <c r="K64373" s="10"/>
      <c r="L64373" s="10"/>
      <c r="M64373" s="4"/>
    </row>
    <row r="64374" spans="10:13" ht="15.75" customHeight="1">
      <c r="J64374" s="10"/>
      <c r="K64374" s="10"/>
      <c r="L64374" s="10"/>
      <c r="M64374" s="4"/>
    </row>
    <row r="64375" spans="10:13" ht="15.75" customHeight="1">
      <c r="J64375" s="10"/>
      <c r="K64375" s="10"/>
      <c r="L64375" s="10"/>
      <c r="M64375" s="4"/>
    </row>
    <row r="64376" spans="10:13" ht="15.75" customHeight="1">
      <c r="J64376" s="10"/>
      <c r="K64376" s="10"/>
      <c r="L64376" s="10"/>
      <c r="M64376" s="4"/>
    </row>
    <row r="64377" spans="10:13" ht="15.75" customHeight="1">
      <c r="J64377" s="10"/>
      <c r="K64377" s="10"/>
      <c r="L64377" s="10"/>
      <c r="M64377" s="4"/>
    </row>
    <row r="64378" spans="10:13" ht="15.75" customHeight="1">
      <c r="J64378" s="10"/>
      <c r="K64378" s="10"/>
      <c r="L64378" s="10"/>
      <c r="M64378" s="4"/>
    </row>
    <row r="64379" spans="10:13" ht="15.75" customHeight="1">
      <c r="J64379" s="10"/>
      <c r="K64379" s="10"/>
      <c r="L64379" s="10"/>
      <c r="M64379" s="4"/>
    </row>
    <row r="64380" spans="10:13" ht="15.75" customHeight="1">
      <c r="J64380" s="10"/>
      <c r="K64380" s="10"/>
      <c r="L64380" s="10"/>
      <c r="M64380" s="4"/>
    </row>
    <row r="64381" spans="10:13" ht="15.75" customHeight="1">
      <c r="J64381" s="10"/>
      <c r="K64381" s="10"/>
      <c r="L64381" s="10"/>
      <c r="M64381" s="4"/>
    </row>
    <row r="64382" spans="10:13" ht="15.75" customHeight="1">
      <c r="J64382" s="10"/>
      <c r="K64382" s="10"/>
      <c r="L64382" s="10"/>
      <c r="M64382" s="4"/>
    </row>
    <row r="64383" spans="10:13" ht="15.75" customHeight="1">
      <c r="J64383" s="10"/>
      <c r="K64383" s="10"/>
      <c r="L64383" s="10"/>
      <c r="M64383" s="4"/>
    </row>
    <row r="64384" spans="10:13" ht="15.75" customHeight="1">
      <c r="J64384" s="10"/>
      <c r="K64384" s="10"/>
      <c r="L64384" s="10"/>
      <c r="M64384" s="4"/>
    </row>
    <row r="64385" spans="10:13" ht="15.75" customHeight="1">
      <c r="J64385" s="10"/>
      <c r="K64385" s="10"/>
      <c r="L64385" s="10"/>
      <c r="M64385" s="4"/>
    </row>
    <row r="64386" spans="10:13" ht="15.75" customHeight="1">
      <c r="J64386" s="10"/>
      <c r="K64386" s="10"/>
      <c r="L64386" s="10"/>
      <c r="M64386" s="4"/>
    </row>
    <row r="64387" spans="10:13" ht="15.75" customHeight="1">
      <c r="J64387" s="10"/>
      <c r="K64387" s="10"/>
      <c r="L64387" s="10"/>
      <c r="M64387" s="4"/>
    </row>
    <row r="64388" spans="10:13" ht="15.75" customHeight="1">
      <c r="J64388" s="10"/>
      <c r="K64388" s="10"/>
      <c r="L64388" s="10"/>
      <c r="M64388" s="4"/>
    </row>
    <row r="64389" spans="10:13" ht="15.75" customHeight="1">
      <c r="J64389" s="10"/>
      <c r="K64389" s="10"/>
      <c r="L64389" s="10"/>
      <c r="M64389" s="4"/>
    </row>
    <row r="64390" spans="10:13" ht="15.75" customHeight="1">
      <c r="J64390" s="10"/>
      <c r="K64390" s="10"/>
      <c r="L64390" s="10"/>
      <c r="M64390" s="4"/>
    </row>
    <row r="64391" spans="10:13" ht="15.75" customHeight="1">
      <c r="J64391" s="10"/>
      <c r="K64391" s="10"/>
      <c r="L64391" s="10"/>
      <c r="M64391" s="4"/>
    </row>
    <row r="64392" spans="10:13" ht="15.75" customHeight="1">
      <c r="J64392" s="10"/>
      <c r="K64392" s="10"/>
      <c r="L64392" s="10"/>
      <c r="M64392" s="4"/>
    </row>
    <row r="64393" spans="10:13" ht="15.75" customHeight="1">
      <c r="J64393" s="10"/>
      <c r="K64393" s="10"/>
      <c r="L64393" s="10"/>
      <c r="M64393" s="4"/>
    </row>
    <row r="64394" spans="10:13" ht="15.75" customHeight="1">
      <c r="J64394" s="10"/>
      <c r="K64394" s="10"/>
      <c r="L64394" s="10"/>
      <c r="M64394" s="4"/>
    </row>
    <row r="64395" spans="10:13" ht="15.75" customHeight="1">
      <c r="J64395" s="10"/>
      <c r="K64395" s="10"/>
      <c r="L64395" s="10"/>
      <c r="M64395" s="4"/>
    </row>
    <row r="64396" spans="10:13" ht="15.75" customHeight="1">
      <c r="J64396" s="10"/>
      <c r="K64396" s="10"/>
      <c r="L64396" s="10"/>
      <c r="M64396" s="4"/>
    </row>
    <row r="64397" spans="10:13" ht="15.75" customHeight="1">
      <c r="J64397" s="10"/>
      <c r="K64397" s="10"/>
      <c r="L64397" s="10"/>
      <c r="M64397" s="4"/>
    </row>
    <row r="64398" spans="10:13" ht="15.75" customHeight="1">
      <c r="J64398" s="10"/>
      <c r="K64398" s="10"/>
      <c r="L64398" s="10"/>
      <c r="M64398" s="4"/>
    </row>
    <row r="64399" spans="10:13" ht="15.75" customHeight="1">
      <c r="J64399" s="10"/>
      <c r="K64399" s="10"/>
      <c r="L64399" s="10"/>
      <c r="M64399" s="4"/>
    </row>
    <row r="64400" spans="10:13" ht="15.75" customHeight="1">
      <c r="J64400" s="10"/>
      <c r="K64400" s="10"/>
      <c r="L64400" s="10"/>
      <c r="M64400" s="4"/>
    </row>
    <row r="64401" spans="10:13" ht="15.75" customHeight="1">
      <c r="J64401" s="10"/>
      <c r="K64401" s="10"/>
      <c r="L64401" s="10"/>
      <c r="M64401" s="4"/>
    </row>
    <row r="64402" spans="10:13" ht="15.75" customHeight="1">
      <c r="J64402" s="10"/>
      <c r="K64402" s="10"/>
      <c r="L64402" s="10"/>
      <c r="M64402" s="4"/>
    </row>
    <row r="64403" spans="10:13" ht="15.75" customHeight="1">
      <c r="J64403" s="10"/>
      <c r="K64403" s="10"/>
      <c r="L64403" s="10"/>
      <c r="M64403" s="4"/>
    </row>
    <row r="64404" spans="10:13" ht="15.75" customHeight="1">
      <c r="J64404" s="10"/>
      <c r="K64404" s="10"/>
      <c r="L64404" s="10"/>
      <c r="M64404" s="4"/>
    </row>
    <row r="64405" spans="10:13" ht="15.75" customHeight="1">
      <c r="J64405" s="10"/>
      <c r="K64405" s="10"/>
      <c r="L64405" s="10"/>
      <c r="M64405" s="4"/>
    </row>
    <row r="64406" spans="10:13" ht="15.75" customHeight="1">
      <c r="J64406" s="10"/>
      <c r="K64406" s="10"/>
      <c r="L64406" s="10"/>
      <c r="M64406" s="4"/>
    </row>
    <row r="64407" spans="10:13" ht="15.75" customHeight="1">
      <c r="J64407" s="10"/>
      <c r="K64407" s="10"/>
      <c r="L64407" s="10"/>
      <c r="M64407" s="4"/>
    </row>
    <row r="64408" spans="10:13" ht="15.75" customHeight="1">
      <c r="J64408" s="10"/>
      <c r="K64408" s="10"/>
      <c r="L64408" s="10"/>
      <c r="M64408" s="4"/>
    </row>
    <row r="64409" spans="10:13" ht="15.75" customHeight="1">
      <c r="J64409" s="10"/>
      <c r="K64409" s="10"/>
      <c r="L64409" s="10"/>
      <c r="M64409" s="4"/>
    </row>
    <row r="64410" spans="10:13" ht="15.75" customHeight="1">
      <c r="J64410" s="10"/>
      <c r="K64410" s="10"/>
      <c r="L64410" s="10"/>
      <c r="M64410" s="4"/>
    </row>
    <row r="64411" spans="10:13" ht="15.75" customHeight="1">
      <c r="J64411" s="10"/>
      <c r="K64411" s="10"/>
      <c r="L64411" s="10"/>
      <c r="M64411" s="4"/>
    </row>
    <row r="64412" spans="10:13" ht="15.75" customHeight="1">
      <c r="J64412" s="10"/>
      <c r="K64412" s="10"/>
      <c r="L64412" s="10"/>
      <c r="M64412" s="4"/>
    </row>
    <row r="64413" spans="10:13" ht="15.75" customHeight="1">
      <c r="J64413" s="10"/>
      <c r="K64413" s="10"/>
      <c r="L64413" s="10"/>
      <c r="M64413" s="4"/>
    </row>
    <row r="64414" spans="10:13" ht="15.75" customHeight="1">
      <c r="J64414" s="10"/>
      <c r="K64414" s="10"/>
      <c r="L64414" s="10"/>
      <c r="M64414" s="4"/>
    </row>
    <row r="64415" spans="10:13" ht="15.75" customHeight="1">
      <c r="J64415" s="10"/>
      <c r="K64415" s="10"/>
      <c r="L64415" s="10"/>
      <c r="M64415" s="4"/>
    </row>
    <row r="64416" spans="10:13" ht="15.75" customHeight="1">
      <c r="J64416" s="10"/>
      <c r="K64416" s="10"/>
      <c r="L64416" s="10"/>
      <c r="M64416" s="4"/>
    </row>
    <row r="64417" spans="10:13" ht="15.75" customHeight="1">
      <c r="J64417" s="10"/>
      <c r="K64417" s="10"/>
      <c r="L64417" s="10"/>
      <c r="M64417" s="4"/>
    </row>
    <row r="64418" spans="10:13" ht="15.75" customHeight="1">
      <c r="J64418" s="10"/>
      <c r="K64418" s="10"/>
      <c r="L64418" s="10"/>
      <c r="M64418" s="4"/>
    </row>
    <row r="64419" spans="10:13" ht="15.75" customHeight="1">
      <c r="J64419" s="10"/>
      <c r="K64419" s="10"/>
      <c r="L64419" s="10"/>
      <c r="M64419" s="4"/>
    </row>
    <row r="64420" spans="10:13" ht="15.75" customHeight="1">
      <c r="J64420" s="10"/>
      <c r="K64420" s="10"/>
      <c r="L64420" s="10"/>
      <c r="M64420" s="4"/>
    </row>
    <row r="64421" spans="10:13" ht="15.75" customHeight="1">
      <c r="J64421" s="10"/>
      <c r="K64421" s="10"/>
      <c r="L64421" s="10"/>
      <c r="M64421" s="4"/>
    </row>
    <row r="64422" spans="10:13" ht="15.75" customHeight="1">
      <c r="J64422" s="10"/>
      <c r="K64422" s="10"/>
      <c r="L64422" s="10"/>
      <c r="M64422" s="4"/>
    </row>
    <row r="64423" spans="10:13" ht="15.75" customHeight="1">
      <c r="J64423" s="10"/>
      <c r="K64423" s="10"/>
      <c r="L64423" s="10"/>
      <c r="M64423" s="4"/>
    </row>
    <row r="64424" spans="10:13" ht="15.75" customHeight="1">
      <c r="J64424" s="10"/>
      <c r="K64424" s="10"/>
      <c r="L64424" s="10"/>
      <c r="M64424" s="4"/>
    </row>
    <row r="64425" spans="10:13" ht="15.75" customHeight="1">
      <c r="J64425" s="10"/>
      <c r="K64425" s="10"/>
      <c r="L64425" s="10"/>
      <c r="M64425" s="4"/>
    </row>
    <row r="64426" spans="10:13" ht="15.75" customHeight="1">
      <c r="J64426" s="10"/>
      <c r="K64426" s="10"/>
      <c r="L64426" s="10"/>
      <c r="M64426" s="4"/>
    </row>
    <row r="64427" spans="10:13" ht="15.75" customHeight="1">
      <c r="J64427" s="10"/>
      <c r="K64427" s="10"/>
      <c r="L64427" s="10"/>
      <c r="M64427" s="4"/>
    </row>
    <row r="64428" spans="10:13" ht="15.75" customHeight="1">
      <c r="J64428" s="10"/>
      <c r="K64428" s="10"/>
      <c r="L64428" s="10"/>
      <c r="M64428" s="4"/>
    </row>
    <row r="64429" spans="10:13" ht="15.75" customHeight="1">
      <c r="J64429" s="10"/>
      <c r="K64429" s="10"/>
      <c r="L64429" s="10"/>
      <c r="M64429" s="4"/>
    </row>
    <row r="64430" spans="10:13" ht="15.75" customHeight="1">
      <c r="J64430" s="10"/>
      <c r="K64430" s="10"/>
      <c r="L64430" s="10"/>
      <c r="M64430" s="4"/>
    </row>
    <row r="64431" spans="10:13" ht="15.75" customHeight="1">
      <c r="J64431" s="10"/>
      <c r="K64431" s="10"/>
      <c r="L64431" s="10"/>
      <c r="M64431" s="4"/>
    </row>
    <row r="64432" spans="10:13" ht="15.75" customHeight="1">
      <c r="J64432" s="10"/>
      <c r="K64432" s="10"/>
      <c r="L64432" s="10"/>
      <c r="M64432" s="4"/>
    </row>
    <row r="64433" spans="10:13" ht="15.75" customHeight="1">
      <c r="J64433" s="10"/>
      <c r="K64433" s="10"/>
      <c r="L64433" s="10"/>
      <c r="M64433" s="4"/>
    </row>
    <row r="64434" spans="10:13" ht="15.75" customHeight="1">
      <c r="J64434" s="10"/>
      <c r="K64434" s="10"/>
      <c r="L64434" s="10"/>
      <c r="M64434" s="4"/>
    </row>
    <row r="64435" spans="10:13" ht="15.75" customHeight="1">
      <c r="J64435" s="10"/>
      <c r="K64435" s="10"/>
      <c r="L64435" s="10"/>
      <c r="M64435" s="4"/>
    </row>
    <row r="64436" spans="10:13" ht="15.75" customHeight="1">
      <c r="J64436" s="10"/>
      <c r="K64436" s="10"/>
      <c r="L64436" s="10"/>
      <c r="M64436" s="4"/>
    </row>
    <row r="64437" spans="10:13" ht="15.75" customHeight="1">
      <c r="J64437" s="10"/>
      <c r="K64437" s="10"/>
      <c r="L64437" s="10"/>
      <c r="M64437" s="4"/>
    </row>
    <row r="64438" spans="10:13" ht="15.75" customHeight="1">
      <c r="J64438" s="10"/>
      <c r="K64438" s="10"/>
      <c r="L64438" s="10"/>
      <c r="M64438" s="4"/>
    </row>
    <row r="64439" spans="10:13" ht="15.75" customHeight="1">
      <c r="J64439" s="10"/>
      <c r="K64439" s="10"/>
      <c r="L64439" s="10"/>
      <c r="M64439" s="4"/>
    </row>
    <row r="64440" spans="10:13" ht="15.75" customHeight="1">
      <c r="J64440" s="10"/>
      <c r="K64440" s="10"/>
      <c r="L64440" s="10"/>
      <c r="M64440" s="4"/>
    </row>
    <row r="64441" spans="10:13" ht="15.75" customHeight="1">
      <c r="J64441" s="10"/>
      <c r="K64441" s="10"/>
      <c r="L64441" s="10"/>
      <c r="M64441" s="4"/>
    </row>
    <row r="64442" spans="10:13" ht="15.75" customHeight="1">
      <c r="J64442" s="10"/>
      <c r="K64442" s="10"/>
      <c r="L64442" s="10"/>
      <c r="M64442" s="4"/>
    </row>
    <row r="64443" spans="10:13" ht="15.75" customHeight="1">
      <c r="J64443" s="10"/>
      <c r="K64443" s="10"/>
      <c r="L64443" s="10"/>
      <c r="M64443" s="4"/>
    </row>
    <row r="64444" spans="10:13" ht="15.75" customHeight="1">
      <c r="J64444" s="10"/>
      <c r="K64444" s="10"/>
      <c r="L64444" s="10"/>
      <c r="M64444" s="4"/>
    </row>
    <row r="64445" spans="10:13" ht="15.75" customHeight="1">
      <c r="J64445" s="10"/>
      <c r="K64445" s="10"/>
      <c r="L64445" s="10"/>
      <c r="M64445" s="4"/>
    </row>
    <row r="64446" spans="10:13" ht="15.75" customHeight="1">
      <c r="J64446" s="10"/>
      <c r="K64446" s="10"/>
      <c r="L64446" s="10"/>
      <c r="M64446" s="4"/>
    </row>
    <row r="64447" spans="10:13" ht="15.75" customHeight="1">
      <c r="J64447" s="10"/>
      <c r="K64447" s="10"/>
      <c r="L64447" s="10"/>
      <c r="M64447" s="4"/>
    </row>
    <row r="64448" spans="10:13" ht="15.75" customHeight="1">
      <c r="J64448" s="10"/>
      <c r="K64448" s="10"/>
      <c r="L64448" s="10"/>
      <c r="M64448" s="4"/>
    </row>
    <row r="64449" spans="10:13" ht="15.75" customHeight="1">
      <c r="J64449" s="10"/>
      <c r="K64449" s="10"/>
      <c r="L64449" s="10"/>
      <c r="M64449" s="4"/>
    </row>
    <row r="64450" spans="10:13" ht="15.75" customHeight="1">
      <c r="J64450" s="10"/>
      <c r="K64450" s="10"/>
      <c r="L64450" s="10"/>
      <c r="M64450" s="4"/>
    </row>
    <row r="64451" spans="10:13" ht="15.75" customHeight="1">
      <c r="J64451" s="10"/>
      <c r="K64451" s="10"/>
      <c r="L64451" s="10"/>
      <c r="M64451" s="4"/>
    </row>
    <row r="64452" spans="10:13" ht="15.75" customHeight="1">
      <c r="J64452" s="10"/>
      <c r="K64452" s="10"/>
      <c r="L64452" s="10"/>
      <c r="M64452" s="4"/>
    </row>
    <row r="64453" spans="10:13" ht="15.75" customHeight="1">
      <c r="J64453" s="10"/>
      <c r="K64453" s="10"/>
      <c r="L64453" s="10"/>
      <c r="M64453" s="4"/>
    </row>
    <row r="64454" spans="10:13" ht="15.75" customHeight="1">
      <c r="J64454" s="10"/>
      <c r="K64454" s="10"/>
      <c r="L64454" s="10"/>
      <c r="M64454" s="4"/>
    </row>
    <row r="64455" spans="10:13" ht="15.75" customHeight="1">
      <c r="J64455" s="10"/>
      <c r="K64455" s="10"/>
      <c r="L64455" s="10"/>
      <c r="M64455" s="4"/>
    </row>
    <row r="64456" spans="10:13" ht="15.75" customHeight="1">
      <c r="J64456" s="10"/>
      <c r="K64456" s="10"/>
      <c r="L64456" s="10"/>
      <c r="M64456" s="4"/>
    </row>
    <row r="64457" spans="10:13" ht="15.75" customHeight="1">
      <c r="J64457" s="10"/>
      <c r="K64457" s="10"/>
      <c r="L64457" s="10"/>
      <c r="M64457" s="4"/>
    </row>
    <row r="64458" spans="10:13" ht="15.75" customHeight="1">
      <c r="J64458" s="10"/>
      <c r="K64458" s="10"/>
      <c r="L64458" s="10"/>
      <c r="M64458" s="4"/>
    </row>
    <row r="64459" spans="10:13" ht="15.75" customHeight="1">
      <c r="J64459" s="10"/>
      <c r="K64459" s="10"/>
      <c r="L64459" s="10"/>
      <c r="M64459" s="4"/>
    </row>
    <row r="64460" spans="10:13" ht="15.75" customHeight="1">
      <c r="J64460" s="10"/>
      <c r="K64460" s="10"/>
      <c r="L64460" s="10"/>
      <c r="M64460" s="4"/>
    </row>
    <row r="64461" spans="10:13" ht="15.75" customHeight="1">
      <c r="J64461" s="10"/>
      <c r="K64461" s="10"/>
      <c r="L64461" s="10"/>
      <c r="M64461" s="4"/>
    </row>
    <row r="64462" spans="10:13" ht="15.75" customHeight="1">
      <c r="J64462" s="10"/>
      <c r="K64462" s="10"/>
      <c r="L64462" s="10"/>
      <c r="M64462" s="4"/>
    </row>
    <row r="64463" spans="10:13" ht="15.75" customHeight="1">
      <c r="J64463" s="10"/>
      <c r="K64463" s="10"/>
      <c r="L64463" s="10"/>
      <c r="M64463" s="4"/>
    </row>
    <row r="64464" spans="10:13" ht="15.75" customHeight="1">
      <c r="J64464" s="10"/>
      <c r="K64464" s="10"/>
      <c r="L64464" s="10"/>
      <c r="M64464" s="4"/>
    </row>
    <row r="64465" spans="10:13" ht="15.75" customHeight="1">
      <c r="J64465" s="10"/>
      <c r="K64465" s="10"/>
      <c r="L64465" s="10"/>
      <c r="M64465" s="4"/>
    </row>
    <row r="64466" spans="10:13" ht="15.75" customHeight="1">
      <c r="J64466" s="10"/>
      <c r="K64466" s="10"/>
      <c r="L64466" s="10"/>
      <c r="M64466" s="4"/>
    </row>
    <row r="64467" spans="10:13" ht="15.75" customHeight="1">
      <c r="J64467" s="10"/>
      <c r="K64467" s="10"/>
      <c r="L64467" s="10"/>
      <c r="M64467" s="4"/>
    </row>
    <row r="64468" spans="10:13" ht="15.75" customHeight="1">
      <c r="J64468" s="10"/>
      <c r="K64468" s="10"/>
      <c r="L64468" s="10"/>
      <c r="M64468" s="4"/>
    </row>
    <row r="64469" spans="10:13" ht="15.75" customHeight="1">
      <c r="J64469" s="10"/>
      <c r="K64469" s="10"/>
      <c r="L64469" s="10"/>
      <c r="M64469" s="4"/>
    </row>
    <row r="64470" spans="10:13" ht="15.75" customHeight="1">
      <c r="J64470" s="10"/>
      <c r="K64470" s="10"/>
      <c r="L64470" s="10"/>
      <c r="M64470" s="4"/>
    </row>
    <row r="64471" spans="10:13" ht="15.75" customHeight="1">
      <c r="J64471" s="10"/>
      <c r="K64471" s="10"/>
      <c r="L64471" s="10"/>
      <c r="M64471" s="4"/>
    </row>
    <row r="64472" spans="10:13" ht="15.75" customHeight="1">
      <c r="J64472" s="10"/>
      <c r="K64472" s="10"/>
      <c r="L64472" s="10"/>
      <c r="M64472" s="4"/>
    </row>
    <row r="64473" spans="10:13" ht="15.75" customHeight="1">
      <c r="J64473" s="10"/>
      <c r="K64473" s="10"/>
      <c r="L64473" s="10"/>
      <c r="M64473" s="4"/>
    </row>
    <row r="64474" spans="10:13" ht="15.75" customHeight="1">
      <c r="J64474" s="10"/>
      <c r="K64474" s="10"/>
      <c r="L64474" s="10"/>
      <c r="M64474" s="4"/>
    </row>
    <row r="64475" spans="10:13" ht="15.75" customHeight="1">
      <c r="J64475" s="10"/>
      <c r="K64475" s="10"/>
      <c r="L64475" s="10"/>
      <c r="M64475" s="4"/>
    </row>
    <row r="64476" spans="10:13" ht="15.75" customHeight="1">
      <c r="J64476" s="10"/>
      <c r="K64476" s="10"/>
      <c r="L64476" s="10"/>
      <c r="M64476" s="4"/>
    </row>
    <row r="64477" spans="10:13" ht="15.75" customHeight="1">
      <c r="J64477" s="10"/>
      <c r="K64477" s="10"/>
      <c r="L64477" s="10"/>
      <c r="M64477" s="4"/>
    </row>
    <row r="64478" spans="10:13" ht="15.75" customHeight="1">
      <c r="J64478" s="10"/>
      <c r="K64478" s="10"/>
      <c r="L64478" s="10"/>
      <c r="M64478" s="4"/>
    </row>
    <row r="64479" spans="10:13" ht="15.75" customHeight="1">
      <c r="J64479" s="10"/>
      <c r="K64479" s="10"/>
      <c r="L64479" s="10"/>
      <c r="M64479" s="4"/>
    </row>
    <row r="64480" spans="10:13" ht="15.75" customHeight="1">
      <c r="J64480" s="10"/>
      <c r="K64480" s="10"/>
      <c r="L64480" s="10"/>
      <c r="M64480" s="4"/>
    </row>
    <row r="64481" spans="10:13" ht="15.75" customHeight="1">
      <c r="J64481" s="10"/>
      <c r="K64481" s="10"/>
      <c r="L64481" s="10"/>
      <c r="M64481" s="4"/>
    </row>
    <row r="64482" spans="10:13" ht="15.75" customHeight="1">
      <c r="J64482" s="10"/>
      <c r="K64482" s="10"/>
      <c r="L64482" s="10"/>
      <c r="M64482" s="4"/>
    </row>
    <row r="64483" spans="10:13" ht="15.75" customHeight="1">
      <c r="J64483" s="10"/>
      <c r="K64483" s="10"/>
      <c r="L64483" s="10"/>
      <c r="M64483" s="4"/>
    </row>
    <row r="64484" spans="10:13" ht="15.75" customHeight="1">
      <c r="J64484" s="10"/>
      <c r="K64484" s="10"/>
      <c r="L64484" s="10"/>
      <c r="M64484" s="4"/>
    </row>
    <row r="64485" spans="10:13" ht="15.75" customHeight="1">
      <c r="J64485" s="10"/>
      <c r="K64485" s="10"/>
      <c r="L64485" s="10"/>
      <c r="M64485" s="4"/>
    </row>
    <row r="64486" spans="10:13" ht="15.75" customHeight="1">
      <c r="J64486" s="10"/>
      <c r="K64486" s="10"/>
      <c r="L64486" s="10"/>
      <c r="M64486" s="4"/>
    </row>
    <row r="64487" spans="10:13" ht="15.75" customHeight="1">
      <c r="J64487" s="10"/>
      <c r="K64487" s="10"/>
      <c r="L64487" s="10"/>
      <c r="M64487" s="4"/>
    </row>
    <row r="64488" spans="10:13" ht="15.75" customHeight="1">
      <c r="J64488" s="10"/>
      <c r="K64488" s="10"/>
      <c r="L64488" s="10"/>
      <c r="M64488" s="4"/>
    </row>
    <row r="64489" spans="10:13" ht="15.75" customHeight="1">
      <c r="J64489" s="10"/>
      <c r="K64489" s="10"/>
      <c r="L64489" s="10"/>
      <c r="M64489" s="4"/>
    </row>
    <row r="64490" spans="10:13" ht="15.75" customHeight="1">
      <c r="J64490" s="10"/>
      <c r="K64490" s="10"/>
      <c r="L64490" s="10"/>
      <c r="M64490" s="4"/>
    </row>
    <row r="64491" spans="10:13" ht="15.75" customHeight="1">
      <c r="J64491" s="10"/>
      <c r="K64491" s="10"/>
      <c r="L64491" s="10"/>
      <c r="M64491" s="4"/>
    </row>
    <row r="64492" spans="10:13" ht="15.75" customHeight="1">
      <c r="J64492" s="10"/>
      <c r="K64492" s="10"/>
      <c r="L64492" s="10"/>
      <c r="M64492" s="4"/>
    </row>
    <row r="64493" spans="10:13" ht="15.75" customHeight="1">
      <c r="J64493" s="10"/>
      <c r="K64493" s="10"/>
      <c r="L64493" s="10"/>
      <c r="M64493" s="4"/>
    </row>
    <row r="64494" spans="10:13" ht="15.75" customHeight="1">
      <c r="J64494" s="10"/>
      <c r="K64494" s="10"/>
      <c r="L64494" s="10"/>
      <c r="M64494" s="4"/>
    </row>
    <row r="64495" spans="10:13" ht="15.75" customHeight="1">
      <c r="J64495" s="10"/>
      <c r="K64495" s="10"/>
      <c r="L64495" s="10"/>
      <c r="M64495" s="4"/>
    </row>
    <row r="64496" spans="10:13" ht="15.75" customHeight="1">
      <c r="J64496" s="10"/>
      <c r="K64496" s="10"/>
      <c r="L64496" s="10"/>
      <c r="M64496" s="4"/>
    </row>
    <row r="64497" spans="10:13" ht="15.75" customHeight="1">
      <c r="J64497" s="10"/>
      <c r="K64497" s="10"/>
      <c r="L64497" s="10"/>
      <c r="M64497" s="4"/>
    </row>
    <row r="64498" spans="10:13" ht="15.75" customHeight="1">
      <c r="J64498" s="10"/>
      <c r="K64498" s="10"/>
      <c r="L64498" s="10"/>
      <c r="M64498" s="4"/>
    </row>
    <row r="64499" spans="10:13" ht="15.75" customHeight="1">
      <c r="J64499" s="10"/>
      <c r="K64499" s="10"/>
      <c r="L64499" s="10"/>
      <c r="M64499" s="4"/>
    </row>
    <row r="64500" spans="10:13" ht="15.75" customHeight="1">
      <c r="J64500" s="10"/>
      <c r="K64500" s="10"/>
      <c r="L64500" s="10"/>
      <c r="M64500" s="4"/>
    </row>
    <row r="64501" spans="10:13" ht="15.75" customHeight="1">
      <c r="J64501" s="10"/>
      <c r="K64501" s="10"/>
      <c r="L64501" s="10"/>
      <c r="M64501" s="4"/>
    </row>
    <row r="64502" spans="10:13" ht="15.75" customHeight="1">
      <c r="J64502" s="10"/>
      <c r="K64502" s="10"/>
      <c r="L64502" s="10"/>
      <c r="M64502" s="4"/>
    </row>
    <row r="64503" spans="10:13" ht="15.75" customHeight="1">
      <c r="J64503" s="10"/>
      <c r="K64503" s="10"/>
      <c r="L64503" s="10"/>
      <c r="M64503" s="4"/>
    </row>
    <row r="64504" spans="10:13" ht="15.75" customHeight="1">
      <c r="J64504" s="10"/>
      <c r="K64504" s="10"/>
      <c r="L64504" s="10"/>
      <c r="M64504" s="4"/>
    </row>
    <row r="64505" spans="10:13" ht="15.75" customHeight="1">
      <c r="J64505" s="10"/>
      <c r="K64505" s="10"/>
      <c r="L64505" s="10"/>
      <c r="M64505" s="4"/>
    </row>
    <row r="64506" spans="10:13" ht="15.75" customHeight="1">
      <c r="J64506" s="10"/>
      <c r="K64506" s="10"/>
      <c r="L64506" s="10"/>
      <c r="M64506" s="4"/>
    </row>
    <row r="64507" spans="10:13" ht="15.75" customHeight="1">
      <c r="J64507" s="10"/>
      <c r="K64507" s="10"/>
      <c r="L64507" s="10"/>
      <c r="M64507" s="4"/>
    </row>
    <row r="64508" spans="10:13" ht="15.75" customHeight="1">
      <c r="J64508" s="10"/>
      <c r="K64508" s="10"/>
      <c r="L64508" s="10"/>
      <c r="M64508" s="4"/>
    </row>
    <row r="64509" spans="10:13" ht="15.75" customHeight="1">
      <c r="J64509" s="10"/>
      <c r="K64509" s="10"/>
      <c r="L64509" s="10"/>
      <c r="M64509" s="4"/>
    </row>
    <row r="64510" spans="10:13" ht="15.75" customHeight="1">
      <c r="J64510" s="10"/>
      <c r="K64510" s="10"/>
      <c r="L64510" s="10"/>
      <c r="M64510" s="4"/>
    </row>
    <row r="64511" spans="10:13" ht="15.75" customHeight="1">
      <c r="J64511" s="10"/>
      <c r="K64511" s="10"/>
      <c r="L64511" s="10"/>
      <c r="M64511" s="4"/>
    </row>
    <row r="64512" spans="10:13" ht="15.75" customHeight="1">
      <c r="J64512" s="10"/>
      <c r="K64512" s="10"/>
      <c r="L64512" s="10"/>
      <c r="M64512" s="4"/>
    </row>
    <row r="64513" spans="10:13" ht="15.75" customHeight="1">
      <c r="J64513" s="10"/>
      <c r="K64513" s="10"/>
      <c r="L64513" s="10"/>
      <c r="M64513" s="4"/>
    </row>
    <row r="64514" spans="10:13" ht="15.75" customHeight="1">
      <c r="J64514" s="10"/>
      <c r="K64514" s="10"/>
      <c r="L64514" s="10"/>
      <c r="M64514" s="4"/>
    </row>
    <row r="64515" spans="10:13" ht="15.75" customHeight="1">
      <c r="J64515" s="10"/>
      <c r="K64515" s="10"/>
      <c r="L64515" s="10"/>
      <c r="M64515" s="4"/>
    </row>
    <row r="64516" spans="10:13" ht="15.75" customHeight="1">
      <c r="J64516" s="10"/>
      <c r="K64516" s="10"/>
      <c r="L64516" s="10"/>
      <c r="M64516" s="4"/>
    </row>
    <row r="64517" spans="10:13" ht="15.75" customHeight="1">
      <c r="J64517" s="10"/>
      <c r="K64517" s="10"/>
      <c r="L64517" s="10"/>
      <c r="M64517" s="4"/>
    </row>
    <row r="64518" spans="10:13" ht="15.75" customHeight="1">
      <c r="J64518" s="10"/>
      <c r="K64518" s="10"/>
      <c r="L64518" s="10"/>
      <c r="M64518" s="4"/>
    </row>
    <row r="64519" spans="10:13" ht="15.75" customHeight="1">
      <c r="J64519" s="10"/>
      <c r="K64519" s="10"/>
      <c r="L64519" s="10"/>
      <c r="M64519" s="4"/>
    </row>
    <row r="64520" spans="10:13" ht="15.75" customHeight="1">
      <c r="J64520" s="10"/>
      <c r="K64520" s="10"/>
      <c r="L64520" s="10"/>
      <c r="M64520" s="4"/>
    </row>
    <row r="64521" spans="10:13" ht="15.75" customHeight="1">
      <c r="J64521" s="10"/>
      <c r="K64521" s="10"/>
      <c r="L64521" s="10"/>
      <c r="M64521" s="4"/>
    </row>
    <row r="64522" spans="10:13" ht="15.75" customHeight="1">
      <c r="J64522" s="10"/>
      <c r="K64522" s="10"/>
      <c r="L64522" s="10"/>
      <c r="M64522" s="4"/>
    </row>
    <row r="64523" spans="10:13" ht="15.75" customHeight="1">
      <c r="J64523" s="10"/>
      <c r="K64523" s="10"/>
      <c r="L64523" s="10"/>
      <c r="M64523" s="4"/>
    </row>
    <row r="64524" spans="10:13" ht="15.75" customHeight="1">
      <c r="J64524" s="10"/>
      <c r="K64524" s="10"/>
      <c r="L64524" s="10"/>
      <c r="M64524" s="4"/>
    </row>
    <row r="64525" spans="10:13" ht="15.75" customHeight="1">
      <c r="J64525" s="10"/>
      <c r="K64525" s="10"/>
      <c r="L64525" s="10"/>
      <c r="M64525" s="4"/>
    </row>
    <row r="64526" spans="10:13" ht="15.75" customHeight="1">
      <c r="J64526" s="10"/>
      <c r="K64526" s="10"/>
      <c r="L64526" s="10"/>
      <c r="M64526" s="4"/>
    </row>
    <row r="64527" spans="10:13" ht="15.75" customHeight="1">
      <c r="J64527" s="10"/>
      <c r="K64527" s="10"/>
      <c r="L64527" s="10"/>
      <c r="M64527" s="4"/>
    </row>
    <row r="64528" spans="10:13" ht="15.75" customHeight="1">
      <c r="J64528" s="10"/>
      <c r="K64528" s="10"/>
      <c r="L64528" s="10"/>
      <c r="M64528" s="4"/>
    </row>
    <row r="64529" spans="10:13" ht="15.75" customHeight="1">
      <c r="J64529" s="10"/>
      <c r="K64529" s="10"/>
      <c r="L64529" s="10"/>
      <c r="M64529" s="4"/>
    </row>
    <row r="64530" spans="10:13" ht="15.75" customHeight="1">
      <c r="J64530" s="10"/>
      <c r="K64530" s="10"/>
      <c r="L64530" s="10"/>
      <c r="M64530" s="4"/>
    </row>
    <row r="64531" spans="10:13" ht="15.75" customHeight="1">
      <c r="J64531" s="10"/>
      <c r="K64531" s="10"/>
      <c r="L64531" s="10"/>
      <c r="M64531" s="4"/>
    </row>
    <row r="64532" spans="10:13" ht="15.75" customHeight="1">
      <c r="J64532" s="10"/>
      <c r="K64532" s="10"/>
      <c r="L64532" s="10"/>
      <c r="M64532" s="4"/>
    </row>
    <row r="64533" spans="10:13" ht="15.75" customHeight="1">
      <c r="J64533" s="10"/>
      <c r="K64533" s="10"/>
      <c r="L64533" s="10"/>
      <c r="M64533" s="4"/>
    </row>
    <row r="64534" spans="10:13" ht="15.75" customHeight="1">
      <c r="J64534" s="10"/>
      <c r="K64534" s="10"/>
      <c r="L64534" s="10"/>
      <c r="M64534" s="4"/>
    </row>
    <row r="64535" spans="10:13" ht="15.75" customHeight="1">
      <c r="J64535" s="10"/>
      <c r="K64535" s="10"/>
      <c r="L64535" s="10"/>
      <c r="M64535" s="4"/>
    </row>
    <row r="64536" spans="10:13" ht="15.75" customHeight="1">
      <c r="J64536" s="10"/>
      <c r="K64536" s="10"/>
      <c r="L64536" s="10"/>
      <c r="M64536" s="4"/>
    </row>
    <row r="64537" spans="10:13" ht="15.75" customHeight="1">
      <c r="J64537" s="10"/>
      <c r="K64537" s="10"/>
      <c r="L64537" s="10"/>
      <c r="M64537" s="4"/>
    </row>
    <row r="64538" spans="10:13" ht="15.75" customHeight="1">
      <c r="J64538" s="10"/>
      <c r="K64538" s="10"/>
      <c r="L64538" s="10"/>
      <c r="M64538" s="4"/>
    </row>
    <row r="64539" spans="10:13" ht="15.75" customHeight="1">
      <c r="J64539" s="10"/>
      <c r="K64539" s="10"/>
      <c r="L64539" s="10"/>
      <c r="M64539" s="4"/>
    </row>
    <row r="64540" spans="10:13" ht="15.75" customHeight="1">
      <c r="J64540" s="10"/>
      <c r="K64540" s="10"/>
      <c r="L64540" s="10"/>
      <c r="M64540" s="4"/>
    </row>
    <row r="64541" spans="10:13" ht="15.75" customHeight="1">
      <c r="J64541" s="10"/>
      <c r="K64541" s="10"/>
      <c r="L64541" s="10"/>
      <c r="M64541" s="4"/>
    </row>
    <row r="64542" spans="10:13" ht="15.75" customHeight="1">
      <c r="J64542" s="10"/>
      <c r="K64542" s="10"/>
      <c r="L64542" s="10"/>
      <c r="M64542" s="4"/>
    </row>
    <row r="64543" spans="10:13" ht="15.75" customHeight="1">
      <c r="J64543" s="10"/>
      <c r="K64543" s="10"/>
      <c r="L64543" s="10"/>
      <c r="M64543" s="4"/>
    </row>
    <row r="64544" spans="10:13" ht="15.75" customHeight="1">
      <c r="J64544" s="10"/>
      <c r="K64544" s="10"/>
      <c r="L64544" s="10"/>
      <c r="M64544" s="4"/>
    </row>
    <row r="64545" spans="10:13" ht="15.75" customHeight="1">
      <c r="J64545" s="10"/>
      <c r="K64545" s="10"/>
      <c r="L64545" s="10"/>
      <c r="M64545" s="4"/>
    </row>
    <row r="64546" spans="10:13" ht="15.75" customHeight="1">
      <c r="J64546" s="10"/>
      <c r="K64546" s="10"/>
      <c r="L64546" s="10"/>
      <c r="M64546" s="4"/>
    </row>
    <row r="64547" spans="10:13" ht="15.75" customHeight="1">
      <c r="J64547" s="10"/>
      <c r="K64547" s="10"/>
      <c r="L64547" s="10"/>
      <c r="M64547" s="4"/>
    </row>
    <row r="64548" spans="10:13" ht="15.75" customHeight="1">
      <c r="J64548" s="10"/>
      <c r="K64548" s="10"/>
      <c r="L64548" s="10"/>
      <c r="M64548" s="4"/>
    </row>
    <row r="64549" spans="10:13" ht="15.75" customHeight="1">
      <c r="J64549" s="10"/>
      <c r="K64549" s="10"/>
      <c r="L64549" s="10"/>
      <c r="M64549" s="4"/>
    </row>
    <row r="64550" spans="10:13" ht="15.75" customHeight="1">
      <c r="J64550" s="10"/>
      <c r="K64550" s="10"/>
      <c r="L64550" s="10"/>
      <c r="M64550" s="4"/>
    </row>
    <row r="64551" spans="10:13" ht="15.75" customHeight="1">
      <c r="J64551" s="10"/>
      <c r="K64551" s="10"/>
      <c r="L64551" s="10"/>
      <c r="M64551" s="4"/>
    </row>
    <row r="64552" spans="10:13" ht="15.75" customHeight="1">
      <c r="J64552" s="10"/>
      <c r="K64552" s="10"/>
      <c r="L64552" s="10"/>
      <c r="M64552" s="4"/>
    </row>
    <row r="64553" spans="10:13" ht="15.75" customHeight="1">
      <c r="J64553" s="10"/>
      <c r="K64553" s="10"/>
      <c r="L64553" s="10"/>
      <c r="M64553" s="4"/>
    </row>
    <row r="64554" spans="10:13" ht="15.75" customHeight="1">
      <c r="J64554" s="10"/>
      <c r="K64554" s="10"/>
      <c r="L64554" s="10"/>
      <c r="M64554" s="4"/>
    </row>
    <row r="64555" spans="10:13" ht="15.75" customHeight="1">
      <c r="J64555" s="10"/>
      <c r="K64555" s="10"/>
      <c r="L64555" s="10"/>
      <c r="M64555" s="4"/>
    </row>
    <row r="64556" spans="10:13" ht="15.75" customHeight="1">
      <c r="J64556" s="10"/>
      <c r="K64556" s="10"/>
      <c r="L64556" s="10"/>
      <c r="M64556" s="4"/>
    </row>
    <row r="64557" spans="10:13" ht="15.75" customHeight="1">
      <c r="J64557" s="10"/>
      <c r="K64557" s="10"/>
      <c r="L64557" s="10"/>
      <c r="M64557" s="4"/>
    </row>
    <row r="64558" spans="10:13" ht="15.75" customHeight="1">
      <c r="J64558" s="10"/>
      <c r="K64558" s="10"/>
      <c r="L64558" s="10"/>
      <c r="M64558" s="4"/>
    </row>
    <row r="64559" spans="10:13" ht="15.75" customHeight="1">
      <c r="J64559" s="10"/>
      <c r="K64559" s="10"/>
      <c r="L64559" s="10"/>
      <c r="M64559" s="4"/>
    </row>
    <row r="64560" spans="10:13" ht="15.75" customHeight="1">
      <c r="J64560" s="10"/>
      <c r="K64560" s="10"/>
      <c r="L64560" s="10"/>
      <c r="M64560" s="4"/>
    </row>
    <row r="64561" spans="10:13" ht="15.75" customHeight="1">
      <c r="J64561" s="10"/>
      <c r="K64561" s="10"/>
      <c r="L64561" s="10"/>
      <c r="M64561" s="4"/>
    </row>
    <row r="64562" spans="10:13" ht="15.75" customHeight="1">
      <c r="J64562" s="10"/>
      <c r="K64562" s="10"/>
      <c r="L64562" s="10"/>
      <c r="M64562" s="4"/>
    </row>
    <row r="64563" spans="10:13" ht="15.75" customHeight="1">
      <c r="J64563" s="10"/>
      <c r="K64563" s="10"/>
      <c r="L64563" s="10"/>
      <c r="M64563" s="4"/>
    </row>
    <row r="64564" spans="10:13" ht="15.75" customHeight="1">
      <c r="J64564" s="10"/>
      <c r="K64564" s="10"/>
      <c r="L64564" s="10"/>
      <c r="M64564" s="4"/>
    </row>
    <row r="64565" spans="10:13" ht="15.75" customHeight="1">
      <c r="J64565" s="10"/>
      <c r="K64565" s="10"/>
      <c r="L64565" s="10"/>
      <c r="M64565" s="4"/>
    </row>
    <row r="64566" spans="10:13" ht="15.75" customHeight="1">
      <c r="J64566" s="10"/>
      <c r="K64566" s="10"/>
      <c r="L64566" s="10"/>
      <c r="M64566" s="4"/>
    </row>
    <row r="64567" spans="10:13" ht="15.75" customHeight="1">
      <c r="J64567" s="10"/>
      <c r="K64567" s="10"/>
      <c r="L64567" s="10"/>
      <c r="M64567" s="4"/>
    </row>
    <row r="64568" spans="10:13" ht="15.75" customHeight="1">
      <c r="J64568" s="10"/>
      <c r="K64568" s="10"/>
      <c r="L64568" s="10"/>
      <c r="M64568" s="4"/>
    </row>
    <row r="64569" spans="10:13" ht="15.75" customHeight="1">
      <c r="J64569" s="10"/>
      <c r="K64569" s="10"/>
      <c r="L64569" s="10"/>
      <c r="M64569" s="4"/>
    </row>
    <row r="64570" spans="10:13" ht="15.75" customHeight="1">
      <c r="J64570" s="10"/>
      <c r="K64570" s="10"/>
      <c r="L64570" s="10"/>
      <c r="M64570" s="4"/>
    </row>
    <row r="64571" spans="10:13" ht="15.75" customHeight="1">
      <c r="J64571" s="10"/>
      <c r="K64571" s="10"/>
      <c r="L64571" s="10"/>
      <c r="M64571" s="4"/>
    </row>
    <row r="64572" spans="10:13" ht="15.75" customHeight="1">
      <c r="J64572" s="10"/>
      <c r="K64572" s="10"/>
      <c r="L64572" s="10"/>
      <c r="M64572" s="4"/>
    </row>
    <row r="64573" spans="10:13" ht="15.75" customHeight="1">
      <c r="J64573" s="10"/>
      <c r="K64573" s="10"/>
      <c r="L64573" s="10"/>
      <c r="M64573" s="4"/>
    </row>
    <row r="64574" spans="10:13" ht="15.75" customHeight="1">
      <c r="J64574" s="10"/>
      <c r="K64574" s="10"/>
      <c r="L64574" s="10"/>
      <c r="M64574" s="4"/>
    </row>
    <row r="64575" spans="10:13" ht="15.75" customHeight="1">
      <c r="J64575" s="10"/>
      <c r="K64575" s="10"/>
      <c r="L64575" s="10"/>
      <c r="M64575" s="4"/>
    </row>
    <row r="64576" spans="10:13" ht="15.75" customHeight="1">
      <c r="J64576" s="10"/>
      <c r="K64576" s="10"/>
      <c r="L64576" s="10"/>
      <c r="M64576" s="4"/>
    </row>
    <row r="64577" spans="10:13" ht="15.75" customHeight="1">
      <c r="J64577" s="10"/>
      <c r="K64577" s="10"/>
      <c r="L64577" s="10"/>
      <c r="M64577" s="4"/>
    </row>
    <row r="64578" spans="10:13" ht="15.75" customHeight="1">
      <c r="J64578" s="10"/>
      <c r="K64578" s="10"/>
      <c r="L64578" s="10"/>
      <c r="M64578" s="4"/>
    </row>
    <row r="64579" spans="10:13" ht="15.75" customHeight="1">
      <c r="J64579" s="10"/>
      <c r="K64579" s="10"/>
      <c r="L64579" s="10"/>
      <c r="M64579" s="4"/>
    </row>
    <row r="64580" spans="10:13" ht="15.75" customHeight="1">
      <c r="J64580" s="10"/>
      <c r="K64580" s="10"/>
      <c r="L64580" s="10"/>
      <c r="M64580" s="4"/>
    </row>
    <row r="64581" spans="10:13" ht="15.75" customHeight="1">
      <c r="J64581" s="10"/>
      <c r="K64581" s="10"/>
      <c r="L64581" s="10"/>
      <c r="M64581" s="4"/>
    </row>
    <row r="64582" spans="10:13" ht="15.75" customHeight="1">
      <c r="J64582" s="10"/>
      <c r="K64582" s="10"/>
      <c r="L64582" s="10"/>
      <c r="M64582" s="4"/>
    </row>
    <row r="64583" spans="10:13" ht="15.75" customHeight="1">
      <c r="J64583" s="10"/>
      <c r="K64583" s="10"/>
      <c r="L64583" s="10"/>
      <c r="M64583" s="4"/>
    </row>
    <row r="64584" spans="10:13" ht="15.75" customHeight="1">
      <c r="J64584" s="10"/>
      <c r="K64584" s="10"/>
      <c r="L64584" s="10"/>
      <c r="M64584" s="4"/>
    </row>
    <row r="64585" spans="10:13" ht="15.75" customHeight="1">
      <c r="J64585" s="10"/>
      <c r="K64585" s="10"/>
      <c r="L64585" s="10"/>
      <c r="M64585" s="4"/>
    </row>
    <row r="64586" spans="10:13" ht="15.75" customHeight="1">
      <c r="J64586" s="10"/>
      <c r="K64586" s="10"/>
      <c r="L64586" s="10"/>
      <c r="M64586" s="4"/>
    </row>
    <row r="64587" spans="10:13" ht="15.75" customHeight="1">
      <c r="J64587" s="10"/>
      <c r="K64587" s="10"/>
      <c r="L64587" s="10"/>
      <c r="M64587" s="4"/>
    </row>
    <row r="64588" spans="10:13" ht="15.75" customHeight="1">
      <c r="J64588" s="10"/>
      <c r="K64588" s="10"/>
      <c r="L64588" s="10"/>
      <c r="M64588" s="4"/>
    </row>
    <row r="64589" spans="10:13" ht="15.75" customHeight="1">
      <c r="J64589" s="10"/>
      <c r="K64589" s="10"/>
      <c r="L64589" s="10"/>
      <c r="M64589" s="4"/>
    </row>
    <row r="64590" spans="10:13" ht="15.75" customHeight="1">
      <c r="J64590" s="10"/>
      <c r="K64590" s="10"/>
      <c r="L64590" s="10"/>
      <c r="M64590" s="4"/>
    </row>
    <row r="64591" spans="10:13" ht="15.75" customHeight="1">
      <c r="J64591" s="10"/>
      <c r="K64591" s="10"/>
      <c r="L64591" s="10"/>
      <c r="M64591" s="4"/>
    </row>
    <row r="64592" spans="10:13" ht="15.75" customHeight="1">
      <c r="J64592" s="10"/>
      <c r="K64592" s="10"/>
      <c r="L64592" s="10"/>
      <c r="M64592" s="4"/>
    </row>
    <row r="64593" spans="10:13" ht="15.75" customHeight="1">
      <c r="J64593" s="10"/>
      <c r="K64593" s="10"/>
      <c r="L64593" s="10"/>
      <c r="M64593" s="4"/>
    </row>
    <row r="64594" spans="10:13" ht="15.75" customHeight="1">
      <c r="J64594" s="10"/>
      <c r="K64594" s="10"/>
      <c r="L64594" s="10"/>
      <c r="M64594" s="4"/>
    </row>
    <row r="64595" spans="10:13" ht="15.75" customHeight="1">
      <c r="J64595" s="10"/>
      <c r="K64595" s="10"/>
      <c r="L64595" s="10"/>
      <c r="M64595" s="4"/>
    </row>
    <row r="64596" spans="10:13" ht="15.75" customHeight="1">
      <c r="J64596" s="10"/>
      <c r="K64596" s="10"/>
      <c r="L64596" s="10"/>
      <c r="M64596" s="4"/>
    </row>
    <row r="64597" spans="10:13" ht="15.75" customHeight="1">
      <c r="J64597" s="10"/>
      <c r="K64597" s="10"/>
      <c r="L64597" s="10"/>
      <c r="M64597" s="4"/>
    </row>
    <row r="64598" spans="10:13" ht="15.75" customHeight="1">
      <c r="J64598" s="10"/>
      <c r="K64598" s="10"/>
      <c r="L64598" s="10"/>
      <c r="M64598" s="4"/>
    </row>
    <row r="64599" spans="10:13" ht="15.75" customHeight="1">
      <c r="J64599" s="10"/>
      <c r="K64599" s="10"/>
      <c r="L64599" s="10"/>
      <c r="M64599" s="4"/>
    </row>
    <row r="64600" spans="10:13" ht="15.75" customHeight="1">
      <c r="J64600" s="10"/>
      <c r="K64600" s="10"/>
      <c r="L64600" s="10"/>
      <c r="M64600" s="4"/>
    </row>
    <row r="64601" spans="10:13" ht="15.75" customHeight="1">
      <c r="J64601" s="10"/>
      <c r="K64601" s="10"/>
      <c r="L64601" s="10"/>
      <c r="M64601" s="4"/>
    </row>
    <row r="64602" spans="10:13" ht="15.75" customHeight="1">
      <c r="J64602" s="10"/>
      <c r="K64602" s="10"/>
      <c r="L64602" s="10"/>
      <c r="M64602" s="4"/>
    </row>
    <row r="64603" spans="10:13" ht="15.75" customHeight="1">
      <c r="J64603" s="10"/>
      <c r="K64603" s="10"/>
      <c r="L64603" s="10"/>
      <c r="M64603" s="4"/>
    </row>
    <row r="64604" spans="10:13" ht="15.75" customHeight="1">
      <c r="J64604" s="10"/>
      <c r="K64604" s="10"/>
      <c r="L64604" s="10"/>
      <c r="M64604" s="4"/>
    </row>
    <row r="64605" spans="10:13" ht="15.75" customHeight="1">
      <c r="J64605" s="10"/>
      <c r="K64605" s="10"/>
      <c r="L64605" s="10"/>
      <c r="M64605" s="4"/>
    </row>
    <row r="64606" spans="10:13" ht="15.75" customHeight="1">
      <c r="J64606" s="10"/>
      <c r="K64606" s="10"/>
      <c r="L64606" s="10"/>
      <c r="M64606" s="4"/>
    </row>
    <row r="64607" spans="10:13" ht="15.75" customHeight="1">
      <c r="J64607" s="10"/>
      <c r="K64607" s="10"/>
      <c r="L64607" s="10"/>
      <c r="M64607" s="4"/>
    </row>
    <row r="64608" spans="10:13" ht="15.75" customHeight="1">
      <c r="J64608" s="10"/>
      <c r="K64608" s="10"/>
      <c r="L64608" s="10"/>
      <c r="M64608" s="4"/>
    </row>
    <row r="64609" spans="10:13" ht="15.75" customHeight="1">
      <c r="J64609" s="10"/>
      <c r="K64609" s="10"/>
      <c r="L64609" s="10"/>
      <c r="M64609" s="4"/>
    </row>
    <row r="64610" spans="10:13" ht="15.75" customHeight="1">
      <c r="J64610" s="10"/>
      <c r="K64610" s="10"/>
      <c r="L64610" s="10"/>
      <c r="M64610" s="4"/>
    </row>
    <row r="64611" spans="10:13" ht="15.75" customHeight="1">
      <c r="J64611" s="10"/>
      <c r="K64611" s="10"/>
      <c r="L64611" s="10"/>
      <c r="M64611" s="4"/>
    </row>
    <row r="64612" spans="10:13" ht="15.75" customHeight="1">
      <c r="J64612" s="10"/>
      <c r="K64612" s="10"/>
      <c r="L64612" s="10"/>
      <c r="M64612" s="4"/>
    </row>
    <row r="64613" spans="10:13" ht="15.75" customHeight="1">
      <c r="J64613" s="10"/>
      <c r="K64613" s="10"/>
      <c r="L64613" s="10"/>
      <c r="M64613" s="4"/>
    </row>
    <row r="64614" spans="10:13" ht="15.75" customHeight="1">
      <c r="J64614" s="10"/>
      <c r="K64614" s="10"/>
      <c r="L64614" s="10"/>
      <c r="M64614" s="4"/>
    </row>
    <row r="64615" spans="10:13" ht="15.75" customHeight="1">
      <c r="J64615" s="10"/>
      <c r="K64615" s="10"/>
      <c r="L64615" s="10"/>
      <c r="M64615" s="4"/>
    </row>
    <row r="64616" spans="10:13" ht="15.75" customHeight="1">
      <c r="J64616" s="10"/>
      <c r="K64616" s="10"/>
      <c r="L64616" s="10"/>
      <c r="M64616" s="4"/>
    </row>
    <row r="64617" spans="10:13" ht="15.75" customHeight="1">
      <c r="J64617" s="10"/>
      <c r="K64617" s="10"/>
      <c r="L64617" s="10"/>
      <c r="M64617" s="4"/>
    </row>
    <row r="64618" spans="10:13" ht="15.75" customHeight="1">
      <c r="J64618" s="10"/>
      <c r="K64618" s="10"/>
      <c r="L64618" s="10"/>
      <c r="M64618" s="4"/>
    </row>
    <row r="64619" spans="10:13" ht="15.75" customHeight="1">
      <c r="J64619" s="10"/>
      <c r="K64619" s="10"/>
      <c r="L64619" s="10"/>
      <c r="M64619" s="4"/>
    </row>
    <row r="64620" spans="10:13" ht="15.75" customHeight="1">
      <c r="J64620" s="10"/>
      <c r="K64620" s="10"/>
      <c r="L64620" s="10"/>
      <c r="M64620" s="4"/>
    </row>
    <row r="64621" spans="10:13" ht="15.75" customHeight="1">
      <c r="J64621" s="10"/>
      <c r="K64621" s="10"/>
      <c r="L64621" s="10"/>
      <c r="M64621" s="4"/>
    </row>
    <row r="64622" spans="10:13" ht="15.75" customHeight="1">
      <c r="J64622" s="10"/>
      <c r="K64622" s="10"/>
      <c r="L64622" s="10"/>
      <c r="M64622" s="4"/>
    </row>
    <row r="64623" spans="10:13" ht="15.75" customHeight="1">
      <c r="J64623" s="10"/>
      <c r="K64623" s="10"/>
      <c r="L64623" s="10"/>
      <c r="M64623" s="4"/>
    </row>
    <row r="64624" spans="10:13" ht="15.75" customHeight="1">
      <c r="J64624" s="10"/>
      <c r="K64624" s="10"/>
      <c r="L64624" s="10"/>
      <c r="M64624" s="4"/>
    </row>
    <row r="64625" spans="10:13" ht="15.75" customHeight="1">
      <c r="J64625" s="10"/>
      <c r="K64625" s="10"/>
      <c r="L64625" s="10"/>
      <c r="M64625" s="4"/>
    </row>
    <row r="64626" spans="10:13" ht="15.75" customHeight="1">
      <c r="J64626" s="10"/>
      <c r="K64626" s="10"/>
      <c r="L64626" s="10"/>
      <c r="M64626" s="4"/>
    </row>
    <row r="64627" spans="10:13" ht="15.75" customHeight="1">
      <c r="J64627" s="10"/>
      <c r="K64627" s="10"/>
      <c r="L64627" s="10"/>
      <c r="M64627" s="4"/>
    </row>
    <row r="64628" spans="10:13" ht="15.75" customHeight="1">
      <c r="J64628" s="10"/>
      <c r="K64628" s="10"/>
      <c r="L64628" s="10"/>
      <c r="M64628" s="4"/>
    </row>
    <row r="64629" spans="10:13" ht="15.75" customHeight="1">
      <c r="J64629" s="10"/>
      <c r="K64629" s="10"/>
      <c r="L64629" s="10"/>
      <c r="M64629" s="4"/>
    </row>
    <row r="64630" spans="10:13" ht="15.75" customHeight="1">
      <c r="J64630" s="10"/>
      <c r="K64630" s="10"/>
      <c r="L64630" s="10"/>
      <c r="M64630" s="4"/>
    </row>
    <row r="64631" spans="10:13" ht="15.75" customHeight="1">
      <c r="J64631" s="10"/>
      <c r="K64631" s="10"/>
      <c r="L64631" s="10"/>
      <c r="M64631" s="4"/>
    </row>
    <row r="64632" spans="10:13" ht="15.75" customHeight="1">
      <c r="J64632" s="10"/>
      <c r="K64632" s="10"/>
      <c r="L64632" s="10"/>
      <c r="M64632" s="4"/>
    </row>
    <row r="64633" spans="10:13" ht="15.75" customHeight="1">
      <c r="J64633" s="10"/>
      <c r="K64633" s="10"/>
      <c r="L64633" s="10"/>
      <c r="M64633" s="4"/>
    </row>
    <row r="64634" spans="10:13" ht="15.75" customHeight="1">
      <c r="J64634" s="10"/>
      <c r="K64634" s="10"/>
      <c r="L64634" s="10"/>
      <c r="M64634" s="4"/>
    </row>
    <row r="64635" spans="10:13" ht="15.75" customHeight="1">
      <c r="J64635" s="10"/>
      <c r="K64635" s="10"/>
      <c r="L64635" s="10"/>
      <c r="M64635" s="4"/>
    </row>
    <row r="64636" spans="10:13" ht="15.75" customHeight="1">
      <c r="J64636" s="10"/>
      <c r="K64636" s="10"/>
      <c r="L64636" s="10"/>
      <c r="M64636" s="4"/>
    </row>
    <row r="64637" spans="10:13" ht="15.75" customHeight="1">
      <c r="J64637" s="10"/>
      <c r="K64637" s="10"/>
      <c r="L64637" s="10"/>
      <c r="M64637" s="4"/>
    </row>
    <row r="64638" spans="10:13" ht="15.75" customHeight="1">
      <c r="J64638" s="10"/>
      <c r="K64638" s="10"/>
      <c r="L64638" s="10"/>
      <c r="M64638" s="4"/>
    </row>
    <row r="64639" spans="10:13" ht="15.75" customHeight="1">
      <c r="J64639" s="10"/>
      <c r="K64639" s="10"/>
      <c r="L64639" s="10"/>
      <c r="M64639" s="4"/>
    </row>
    <row r="64640" spans="10:13" ht="15.75" customHeight="1">
      <c r="J64640" s="10"/>
      <c r="K64640" s="10"/>
      <c r="L64640" s="10"/>
      <c r="M64640" s="4"/>
    </row>
    <row r="64641" spans="10:13" ht="15.75" customHeight="1">
      <c r="J64641" s="10"/>
      <c r="K64641" s="10"/>
      <c r="L64641" s="10"/>
      <c r="M64641" s="4"/>
    </row>
    <row r="64642" spans="10:13" ht="15.75" customHeight="1">
      <c r="J64642" s="10"/>
      <c r="K64642" s="10"/>
      <c r="L64642" s="10"/>
      <c r="M64642" s="4"/>
    </row>
    <row r="64643" spans="10:13" ht="15.75" customHeight="1">
      <c r="J64643" s="10"/>
      <c r="K64643" s="10"/>
      <c r="L64643" s="10"/>
      <c r="M64643" s="4"/>
    </row>
    <row r="64644" spans="10:13" ht="15.75" customHeight="1">
      <c r="J64644" s="10"/>
      <c r="K64644" s="10"/>
      <c r="L64644" s="10"/>
      <c r="M64644" s="4"/>
    </row>
    <row r="64645" spans="10:13" ht="15.75" customHeight="1">
      <c r="J64645" s="10"/>
      <c r="K64645" s="10"/>
      <c r="L64645" s="10"/>
      <c r="M64645" s="4"/>
    </row>
    <row r="64646" spans="10:13" ht="15.75" customHeight="1">
      <c r="J64646" s="10"/>
      <c r="K64646" s="10"/>
      <c r="L64646" s="10"/>
      <c r="M64646" s="4"/>
    </row>
    <row r="64647" spans="10:13" ht="15.75" customHeight="1">
      <c r="J64647" s="10"/>
      <c r="K64647" s="10"/>
      <c r="L64647" s="10"/>
      <c r="M64647" s="4"/>
    </row>
    <row r="64648" spans="10:13" ht="15.75" customHeight="1">
      <c r="J64648" s="10"/>
      <c r="K64648" s="10"/>
      <c r="L64648" s="10"/>
      <c r="M64648" s="4"/>
    </row>
    <row r="64649" spans="10:13" ht="15.75" customHeight="1">
      <c r="J64649" s="10"/>
      <c r="K64649" s="10"/>
      <c r="L64649" s="10"/>
      <c r="M64649" s="4"/>
    </row>
    <row r="64650" spans="10:13" ht="15.75" customHeight="1">
      <c r="J64650" s="10"/>
      <c r="K64650" s="10"/>
      <c r="L64650" s="10"/>
      <c r="M64650" s="4"/>
    </row>
    <row r="64651" spans="10:13" ht="15.75" customHeight="1">
      <c r="J64651" s="10"/>
      <c r="K64651" s="10"/>
      <c r="L64651" s="10"/>
      <c r="M64651" s="4"/>
    </row>
    <row r="64652" spans="10:13" ht="15.75" customHeight="1">
      <c r="J64652" s="10"/>
      <c r="K64652" s="10"/>
      <c r="L64652" s="10"/>
      <c r="M64652" s="4"/>
    </row>
    <row r="64653" spans="10:13" ht="15.75" customHeight="1">
      <c r="J64653" s="10"/>
      <c r="K64653" s="10"/>
      <c r="L64653" s="10"/>
      <c r="M64653" s="4"/>
    </row>
    <row r="64654" spans="10:13" ht="15.75" customHeight="1">
      <c r="J64654" s="10"/>
      <c r="K64654" s="10"/>
      <c r="L64654" s="10"/>
      <c r="M64654" s="4"/>
    </row>
    <row r="64655" spans="10:13" ht="15.75" customHeight="1">
      <c r="J64655" s="10"/>
      <c r="K64655" s="10"/>
      <c r="L64655" s="10"/>
      <c r="M64655" s="4"/>
    </row>
    <row r="64656" spans="10:13" ht="15.75" customHeight="1">
      <c r="J64656" s="10"/>
      <c r="K64656" s="10"/>
      <c r="L64656" s="10"/>
      <c r="M64656" s="4"/>
    </row>
    <row r="64657" spans="10:13" ht="15.75" customHeight="1">
      <c r="J64657" s="10"/>
      <c r="K64657" s="10"/>
      <c r="L64657" s="10"/>
      <c r="M64657" s="4"/>
    </row>
    <row r="64658" spans="10:13" ht="15.75" customHeight="1">
      <c r="J64658" s="10"/>
      <c r="K64658" s="10"/>
      <c r="L64658" s="10"/>
      <c r="M64658" s="4"/>
    </row>
    <row r="64659" spans="10:13" ht="15.75" customHeight="1">
      <c r="J64659" s="10"/>
      <c r="K64659" s="10"/>
      <c r="L64659" s="10"/>
      <c r="M64659" s="4"/>
    </row>
    <row r="64660" spans="10:13" ht="15.75" customHeight="1">
      <c r="J64660" s="10"/>
      <c r="K64660" s="10"/>
      <c r="L64660" s="10"/>
      <c r="M64660" s="4"/>
    </row>
    <row r="64661" spans="10:13" ht="15.75" customHeight="1">
      <c r="J64661" s="10"/>
      <c r="K64661" s="10"/>
      <c r="L64661" s="10"/>
      <c r="M64661" s="4"/>
    </row>
    <row r="64662" spans="10:13" ht="15.75" customHeight="1">
      <c r="J64662" s="10"/>
      <c r="K64662" s="10"/>
      <c r="L64662" s="10"/>
      <c r="M64662" s="4"/>
    </row>
    <row r="64663" spans="10:13" ht="15.75" customHeight="1">
      <c r="J64663" s="10"/>
      <c r="K64663" s="10"/>
      <c r="L64663" s="10"/>
      <c r="M64663" s="4"/>
    </row>
    <row r="64664" spans="10:13" ht="15.75" customHeight="1">
      <c r="J64664" s="10"/>
      <c r="K64664" s="10"/>
      <c r="L64664" s="10"/>
      <c r="M64664" s="4"/>
    </row>
    <row r="64665" spans="10:13" ht="15.75" customHeight="1">
      <c r="J64665" s="10"/>
      <c r="K64665" s="10"/>
      <c r="L64665" s="10"/>
      <c r="M64665" s="4"/>
    </row>
    <row r="64666" spans="10:13" ht="15.75" customHeight="1">
      <c r="J64666" s="10"/>
      <c r="K64666" s="10"/>
      <c r="L64666" s="10"/>
      <c r="M64666" s="4"/>
    </row>
    <row r="64667" spans="10:13" ht="15.75" customHeight="1">
      <c r="J64667" s="10"/>
      <c r="K64667" s="10"/>
      <c r="L64667" s="10"/>
      <c r="M64667" s="4"/>
    </row>
    <row r="64668" spans="10:13" ht="15.75" customHeight="1">
      <c r="J64668" s="10"/>
      <c r="K64668" s="10"/>
      <c r="L64668" s="10"/>
      <c r="M64668" s="4"/>
    </row>
    <row r="64669" spans="10:13" ht="15.75" customHeight="1">
      <c r="J64669" s="10"/>
      <c r="K64669" s="10"/>
      <c r="L64669" s="10"/>
      <c r="M64669" s="4"/>
    </row>
    <row r="64670" spans="10:13" ht="15.75" customHeight="1">
      <c r="J64670" s="10"/>
      <c r="K64670" s="10"/>
      <c r="L64670" s="10"/>
      <c r="M64670" s="4"/>
    </row>
    <row r="64671" spans="10:13" ht="15.75" customHeight="1">
      <c r="J64671" s="10"/>
      <c r="K64671" s="10"/>
      <c r="L64671" s="10"/>
      <c r="M64671" s="4"/>
    </row>
    <row r="64672" spans="10:13" ht="15.75" customHeight="1">
      <c r="J64672" s="10"/>
      <c r="K64672" s="10"/>
      <c r="L64672" s="10"/>
      <c r="M64672" s="4"/>
    </row>
    <row r="64673" spans="10:13" ht="15.75" customHeight="1">
      <c r="J64673" s="10"/>
      <c r="K64673" s="10"/>
      <c r="L64673" s="10"/>
      <c r="M64673" s="4"/>
    </row>
    <row r="64674" spans="10:13" ht="15.75" customHeight="1">
      <c r="J64674" s="10"/>
      <c r="K64674" s="10"/>
      <c r="L64674" s="10"/>
      <c r="M64674" s="4"/>
    </row>
    <row r="64675" spans="10:13" ht="15.75" customHeight="1">
      <c r="J64675" s="10"/>
      <c r="K64675" s="10"/>
      <c r="L64675" s="10"/>
      <c r="M64675" s="4"/>
    </row>
    <row r="64676" spans="10:13" ht="15.75" customHeight="1">
      <c r="J64676" s="10"/>
      <c r="K64676" s="10"/>
      <c r="L64676" s="10"/>
      <c r="M64676" s="4"/>
    </row>
    <row r="64677" spans="10:13" ht="15.75" customHeight="1">
      <c r="J64677" s="10"/>
      <c r="K64677" s="10"/>
      <c r="L64677" s="10"/>
      <c r="M64677" s="4"/>
    </row>
    <row r="64678" spans="10:13" ht="15.75" customHeight="1">
      <c r="J64678" s="10"/>
      <c r="K64678" s="10"/>
      <c r="L64678" s="10"/>
      <c r="M64678" s="4"/>
    </row>
    <row r="64679" spans="10:13" ht="15.75" customHeight="1">
      <c r="J64679" s="10"/>
      <c r="K64679" s="10"/>
      <c r="L64679" s="10"/>
      <c r="M64679" s="4"/>
    </row>
    <row r="64680" spans="10:13" ht="15.75" customHeight="1">
      <c r="J64680" s="10"/>
      <c r="K64680" s="10"/>
      <c r="L64680" s="10"/>
      <c r="M64680" s="4"/>
    </row>
    <row r="64681" spans="10:13" ht="15.75" customHeight="1">
      <c r="J64681" s="10"/>
      <c r="K64681" s="10"/>
      <c r="L64681" s="10"/>
      <c r="M64681" s="4"/>
    </row>
    <row r="64682" spans="10:13" ht="15.75" customHeight="1">
      <c r="J64682" s="10"/>
      <c r="K64682" s="10"/>
      <c r="L64682" s="10"/>
      <c r="M64682" s="4"/>
    </row>
    <row r="64683" spans="10:13" ht="15.75" customHeight="1">
      <c r="J64683" s="10"/>
      <c r="K64683" s="10"/>
      <c r="L64683" s="10"/>
      <c r="M64683" s="4"/>
    </row>
    <row r="64684" spans="10:13" ht="15.75" customHeight="1">
      <c r="J64684" s="10"/>
      <c r="K64684" s="10"/>
      <c r="L64684" s="10"/>
      <c r="M64684" s="4"/>
    </row>
    <row r="64685" spans="10:13" ht="15.75" customHeight="1">
      <c r="J64685" s="10"/>
      <c r="K64685" s="10"/>
      <c r="L64685" s="10"/>
      <c r="M64685" s="4"/>
    </row>
    <row r="64686" spans="10:13" ht="15.75" customHeight="1">
      <c r="J64686" s="10"/>
      <c r="K64686" s="10"/>
      <c r="L64686" s="10"/>
      <c r="M64686" s="4"/>
    </row>
    <row r="64687" spans="10:13" ht="15.75" customHeight="1">
      <c r="J64687" s="10"/>
      <c r="K64687" s="10"/>
      <c r="L64687" s="10"/>
      <c r="M64687" s="4"/>
    </row>
    <row r="64688" spans="10:13" ht="15.75" customHeight="1">
      <c r="J64688" s="10"/>
      <c r="K64688" s="10"/>
      <c r="L64688" s="10"/>
      <c r="M64688" s="4"/>
    </row>
    <row r="64689" spans="10:13" ht="15.75" customHeight="1">
      <c r="J64689" s="10"/>
      <c r="K64689" s="10"/>
      <c r="L64689" s="10"/>
      <c r="M64689" s="4"/>
    </row>
    <row r="64690" spans="10:13" ht="15.75" customHeight="1">
      <c r="J64690" s="10"/>
      <c r="K64690" s="10"/>
      <c r="L64690" s="10"/>
      <c r="M64690" s="4"/>
    </row>
    <row r="64691" spans="10:13" ht="15.75" customHeight="1">
      <c r="J64691" s="10"/>
      <c r="K64691" s="10"/>
      <c r="L64691" s="10"/>
      <c r="M64691" s="4"/>
    </row>
    <row r="64692" spans="10:13" ht="15.75" customHeight="1">
      <c r="J64692" s="10"/>
      <c r="K64692" s="10"/>
      <c r="L64692" s="10"/>
      <c r="M64692" s="4"/>
    </row>
    <row r="64693" spans="10:13" ht="15.75" customHeight="1">
      <c r="J64693" s="10"/>
      <c r="K64693" s="10"/>
      <c r="L64693" s="10"/>
      <c r="M64693" s="4"/>
    </row>
    <row r="64694" spans="10:13" ht="15.75" customHeight="1">
      <c r="J64694" s="10"/>
      <c r="K64694" s="10"/>
      <c r="L64694" s="10"/>
      <c r="M64694" s="4"/>
    </row>
    <row r="64695" spans="10:13" ht="15.75" customHeight="1">
      <c r="J64695" s="10"/>
      <c r="K64695" s="10"/>
      <c r="L64695" s="10"/>
      <c r="M64695" s="4"/>
    </row>
    <row r="64696" spans="10:13" ht="15.75" customHeight="1">
      <c r="J64696" s="10"/>
      <c r="K64696" s="10"/>
      <c r="L64696" s="10"/>
      <c r="M64696" s="4"/>
    </row>
    <row r="64697" spans="10:13" ht="15.75" customHeight="1">
      <c r="J64697" s="10"/>
      <c r="K64697" s="10"/>
      <c r="L64697" s="10"/>
      <c r="M64697" s="4"/>
    </row>
    <row r="64698" spans="10:13" ht="15.75" customHeight="1">
      <c r="J64698" s="10"/>
      <c r="K64698" s="10"/>
      <c r="L64698" s="10"/>
      <c r="M64698" s="4"/>
    </row>
    <row r="64699" spans="10:13" ht="15.75" customHeight="1">
      <c r="J64699" s="10"/>
      <c r="K64699" s="10"/>
      <c r="L64699" s="10"/>
      <c r="M64699" s="4"/>
    </row>
    <row r="64700" spans="10:13" ht="15.75" customHeight="1">
      <c r="J64700" s="10"/>
      <c r="K64700" s="10"/>
      <c r="L64700" s="10"/>
      <c r="M64700" s="4"/>
    </row>
    <row r="64701" spans="10:13" ht="15.75" customHeight="1">
      <c r="J64701" s="10"/>
      <c r="K64701" s="10"/>
      <c r="L64701" s="10"/>
      <c r="M64701" s="4"/>
    </row>
    <row r="64702" spans="10:13" ht="15.75" customHeight="1">
      <c r="J64702" s="10"/>
      <c r="K64702" s="10"/>
      <c r="L64702" s="10"/>
      <c r="M64702" s="4"/>
    </row>
    <row r="64703" spans="10:13" ht="15.75" customHeight="1">
      <c r="J64703" s="10"/>
      <c r="K64703" s="10"/>
      <c r="L64703" s="10"/>
      <c r="M64703" s="4"/>
    </row>
    <row r="64704" spans="10:13" ht="15.75" customHeight="1">
      <c r="J64704" s="10"/>
      <c r="K64704" s="10"/>
      <c r="L64704" s="10"/>
      <c r="M64704" s="4"/>
    </row>
    <row r="64705" spans="10:13" ht="15.75" customHeight="1">
      <c r="J64705" s="10"/>
      <c r="K64705" s="10"/>
      <c r="L64705" s="10"/>
      <c r="M64705" s="4"/>
    </row>
    <row r="64706" spans="10:13" ht="15.75" customHeight="1">
      <c r="J64706" s="10"/>
      <c r="K64706" s="10"/>
      <c r="L64706" s="10"/>
      <c r="M64706" s="4"/>
    </row>
    <row r="64707" spans="10:13" ht="15.75" customHeight="1">
      <c r="J64707" s="10"/>
      <c r="K64707" s="10"/>
      <c r="L64707" s="10"/>
      <c r="M64707" s="4"/>
    </row>
    <row r="64708" spans="10:13" ht="15.75" customHeight="1">
      <c r="J64708" s="10"/>
      <c r="K64708" s="10"/>
      <c r="L64708" s="10"/>
      <c r="M64708" s="4"/>
    </row>
    <row r="64709" spans="10:13" ht="15.75" customHeight="1">
      <c r="J64709" s="10"/>
      <c r="K64709" s="10"/>
      <c r="L64709" s="10"/>
      <c r="M64709" s="4"/>
    </row>
    <row r="64710" spans="10:13" ht="15.75" customHeight="1">
      <c r="J64710" s="10"/>
      <c r="K64710" s="10"/>
      <c r="L64710" s="10"/>
      <c r="M64710" s="4"/>
    </row>
    <row r="64711" spans="10:13" ht="15.75" customHeight="1">
      <c r="J64711" s="10"/>
      <c r="K64711" s="10"/>
      <c r="L64711" s="10"/>
      <c r="M64711" s="4"/>
    </row>
    <row r="64712" spans="10:13" ht="15.75" customHeight="1">
      <c r="J64712" s="10"/>
      <c r="K64712" s="10"/>
      <c r="L64712" s="10"/>
      <c r="M64712" s="4"/>
    </row>
    <row r="64713" spans="10:13" ht="15.75" customHeight="1">
      <c r="J64713" s="10"/>
      <c r="K64713" s="10"/>
      <c r="L64713" s="10"/>
      <c r="M64713" s="4"/>
    </row>
    <row r="64714" spans="10:13" ht="15.75" customHeight="1">
      <c r="J64714" s="10"/>
      <c r="K64714" s="10"/>
      <c r="L64714" s="10"/>
      <c r="M64714" s="4"/>
    </row>
    <row r="64715" spans="10:13" ht="15.75" customHeight="1">
      <c r="J64715" s="10"/>
      <c r="K64715" s="10"/>
      <c r="L64715" s="10"/>
      <c r="M64715" s="4"/>
    </row>
    <row r="64716" spans="10:13" ht="15.75" customHeight="1">
      <c r="J64716" s="10"/>
      <c r="K64716" s="10"/>
      <c r="L64716" s="10"/>
      <c r="M64716" s="4"/>
    </row>
    <row r="64717" spans="10:13" ht="15.75" customHeight="1">
      <c r="J64717" s="10"/>
      <c r="K64717" s="10"/>
      <c r="L64717" s="10"/>
      <c r="M64717" s="4"/>
    </row>
    <row r="64718" spans="10:13" ht="15.75" customHeight="1">
      <c r="J64718" s="10"/>
      <c r="K64718" s="10"/>
      <c r="L64718" s="10"/>
      <c r="M64718" s="4"/>
    </row>
    <row r="64719" spans="10:13" ht="15.75" customHeight="1">
      <c r="J64719" s="10"/>
      <c r="K64719" s="10"/>
      <c r="L64719" s="10"/>
      <c r="M64719" s="4"/>
    </row>
    <row r="64720" spans="10:13" ht="15.75" customHeight="1">
      <c r="J64720" s="10"/>
      <c r="K64720" s="10"/>
      <c r="L64720" s="10"/>
      <c r="M64720" s="4"/>
    </row>
    <row r="64721" spans="10:13" ht="15.75" customHeight="1">
      <c r="J64721" s="10"/>
      <c r="K64721" s="10"/>
      <c r="L64721" s="10"/>
      <c r="M64721" s="4"/>
    </row>
    <row r="64722" spans="10:13" ht="15.75" customHeight="1">
      <c r="J64722" s="10"/>
      <c r="K64722" s="10"/>
      <c r="L64722" s="10"/>
      <c r="M64722" s="4"/>
    </row>
    <row r="64723" spans="10:13" ht="15.75" customHeight="1">
      <c r="J64723" s="10"/>
      <c r="K64723" s="10"/>
      <c r="L64723" s="10"/>
      <c r="M64723" s="4"/>
    </row>
    <row r="64724" spans="10:13" ht="15.75" customHeight="1">
      <c r="J64724" s="10"/>
      <c r="K64724" s="10"/>
      <c r="L64724" s="10"/>
      <c r="M64724" s="4"/>
    </row>
    <row r="64725" spans="10:13" ht="15.75" customHeight="1">
      <c r="J64725" s="10"/>
      <c r="K64725" s="10"/>
      <c r="L64725" s="10"/>
      <c r="M64725" s="4"/>
    </row>
    <row r="64726" spans="10:13" ht="15.75" customHeight="1">
      <c r="J64726" s="10"/>
      <c r="K64726" s="10"/>
      <c r="L64726" s="10"/>
      <c r="M64726" s="4"/>
    </row>
    <row r="64727" spans="10:13" ht="15.75" customHeight="1">
      <c r="J64727" s="10"/>
      <c r="K64727" s="10"/>
      <c r="L64727" s="10"/>
      <c r="M64727" s="4"/>
    </row>
    <row r="64728" spans="10:13" ht="15.75" customHeight="1">
      <c r="J64728" s="10"/>
      <c r="K64728" s="10"/>
      <c r="L64728" s="10"/>
      <c r="M64728" s="4"/>
    </row>
    <row r="64729" spans="10:13" ht="15.75" customHeight="1">
      <c r="J64729" s="10"/>
      <c r="K64729" s="10"/>
      <c r="L64729" s="10"/>
      <c r="M64729" s="4"/>
    </row>
    <row r="64730" spans="10:13" ht="15.75" customHeight="1">
      <c r="J64730" s="10"/>
      <c r="K64730" s="10"/>
      <c r="L64730" s="10"/>
      <c r="M64730" s="4"/>
    </row>
    <row r="64731" spans="10:13" ht="15.75" customHeight="1">
      <c r="J64731" s="10"/>
      <c r="K64731" s="10"/>
      <c r="L64731" s="10"/>
      <c r="M64731" s="4"/>
    </row>
    <row r="64732" spans="10:13" ht="15.75" customHeight="1">
      <c r="J64732" s="10"/>
      <c r="K64732" s="10"/>
      <c r="L64732" s="10"/>
      <c r="M64732" s="4"/>
    </row>
    <row r="64733" spans="10:13" ht="15.75" customHeight="1">
      <c r="J64733" s="10"/>
      <c r="K64733" s="10"/>
      <c r="L64733" s="10"/>
      <c r="M64733" s="4"/>
    </row>
    <row r="64734" spans="10:13" ht="15.75" customHeight="1">
      <c r="J64734" s="10"/>
      <c r="K64734" s="10"/>
      <c r="L64734" s="10"/>
      <c r="M64734" s="4"/>
    </row>
    <row r="64735" spans="10:13" ht="15.75" customHeight="1">
      <c r="J64735" s="10"/>
      <c r="K64735" s="10"/>
      <c r="L64735" s="10"/>
      <c r="M64735" s="4"/>
    </row>
    <row r="64736" spans="10:13" ht="15.75" customHeight="1">
      <c r="J64736" s="10"/>
      <c r="K64736" s="10"/>
      <c r="L64736" s="10"/>
      <c r="M64736" s="4"/>
    </row>
    <row r="64737" spans="10:13" ht="15.75" customHeight="1">
      <c r="J64737" s="10"/>
      <c r="K64737" s="10"/>
      <c r="L64737" s="10"/>
      <c r="M64737" s="4"/>
    </row>
    <row r="64738" spans="10:13" ht="15.75" customHeight="1">
      <c r="J64738" s="10"/>
      <c r="K64738" s="10"/>
      <c r="L64738" s="10"/>
      <c r="M64738" s="4"/>
    </row>
    <row r="64739" spans="10:13" ht="15.75" customHeight="1">
      <c r="J64739" s="10"/>
      <c r="K64739" s="10"/>
      <c r="L64739" s="10"/>
      <c r="M64739" s="4"/>
    </row>
    <row r="64740" spans="10:13" ht="15.75" customHeight="1">
      <c r="J64740" s="10"/>
      <c r="K64740" s="10"/>
      <c r="L64740" s="10"/>
      <c r="M64740" s="4"/>
    </row>
    <row r="64741" spans="10:13" ht="15.75" customHeight="1">
      <c r="J64741" s="10"/>
      <c r="K64741" s="10"/>
      <c r="L64741" s="10"/>
      <c r="M64741" s="4"/>
    </row>
    <row r="64742" spans="10:13" ht="15.75" customHeight="1">
      <c r="J64742" s="10"/>
      <c r="K64742" s="10"/>
      <c r="L64742" s="10"/>
      <c r="M64742" s="4"/>
    </row>
    <row r="64743" spans="10:13" ht="15.75" customHeight="1">
      <c r="J64743" s="10"/>
      <c r="K64743" s="10"/>
      <c r="L64743" s="10"/>
      <c r="M64743" s="4"/>
    </row>
    <row r="64744" spans="10:13" ht="15.75" customHeight="1">
      <c r="J64744" s="10"/>
      <c r="K64744" s="10"/>
      <c r="L64744" s="10"/>
      <c r="M64744" s="4"/>
    </row>
    <row r="64745" spans="10:13" ht="15.75" customHeight="1">
      <c r="J64745" s="10"/>
      <c r="K64745" s="10"/>
      <c r="L64745" s="10"/>
      <c r="M64745" s="4"/>
    </row>
    <row r="64746" spans="10:13" ht="15.75" customHeight="1">
      <c r="J64746" s="10"/>
      <c r="K64746" s="10"/>
      <c r="L64746" s="10"/>
      <c r="M64746" s="4"/>
    </row>
    <row r="64747" spans="10:13" ht="15.75" customHeight="1">
      <c r="J64747" s="10"/>
      <c r="K64747" s="10"/>
      <c r="L64747" s="10"/>
      <c r="M64747" s="4"/>
    </row>
    <row r="64748" spans="10:13" ht="15.75" customHeight="1">
      <c r="J64748" s="10"/>
      <c r="K64748" s="10"/>
      <c r="L64748" s="10"/>
      <c r="M64748" s="4"/>
    </row>
    <row r="64749" spans="10:13" ht="15.75" customHeight="1">
      <c r="J64749" s="10"/>
      <c r="K64749" s="10"/>
      <c r="L64749" s="10"/>
      <c r="M64749" s="4"/>
    </row>
    <row r="64750" spans="10:13" ht="15.75" customHeight="1">
      <c r="J64750" s="10"/>
      <c r="K64750" s="10"/>
      <c r="L64750" s="10"/>
      <c r="M64750" s="4"/>
    </row>
    <row r="64751" spans="10:13" ht="15.75" customHeight="1">
      <c r="J64751" s="10"/>
      <c r="K64751" s="10"/>
      <c r="L64751" s="10"/>
      <c r="M64751" s="4"/>
    </row>
    <row r="64752" spans="10:13" ht="15.75" customHeight="1">
      <c r="J64752" s="10"/>
      <c r="K64752" s="10"/>
      <c r="L64752" s="10"/>
      <c r="M64752" s="4"/>
    </row>
    <row r="64753" spans="10:13" ht="15.75" customHeight="1">
      <c r="J64753" s="10"/>
      <c r="K64753" s="10"/>
      <c r="L64753" s="10"/>
      <c r="M64753" s="4"/>
    </row>
    <row r="64754" spans="10:13" ht="15.75" customHeight="1">
      <c r="J64754" s="10"/>
      <c r="K64754" s="10"/>
      <c r="L64754" s="10"/>
      <c r="M64754" s="4"/>
    </row>
    <row r="64755" spans="10:13" ht="15.75" customHeight="1">
      <c r="J64755" s="10"/>
      <c r="K64755" s="10"/>
      <c r="L64755" s="10"/>
      <c r="M64755" s="4"/>
    </row>
    <row r="64756" spans="10:13" ht="15.75" customHeight="1">
      <c r="J64756" s="10"/>
      <c r="K64756" s="10"/>
      <c r="L64756" s="10"/>
      <c r="M64756" s="4"/>
    </row>
    <row r="64757" spans="10:13" ht="15.75" customHeight="1">
      <c r="J64757" s="10"/>
      <c r="K64757" s="10"/>
      <c r="L64757" s="10"/>
      <c r="M64757" s="4"/>
    </row>
    <row r="64758" spans="10:13" ht="15.75" customHeight="1">
      <c r="J64758" s="10"/>
      <c r="K64758" s="10"/>
      <c r="L64758" s="10"/>
      <c r="M64758" s="4"/>
    </row>
    <row r="64759" spans="10:13" ht="15.75" customHeight="1">
      <c r="J64759" s="10"/>
      <c r="K64759" s="10"/>
      <c r="L64759" s="10"/>
      <c r="M64759" s="4"/>
    </row>
    <row r="64760" spans="10:13" ht="15.75" customHeight="1">
      <c r="J64760" s="10"/>
      <c r="K64760" s="10"/>
      <c r="L64760" s="10"/>
      <c r="M64760" s="4"/>
    </row>
    <row r="64761" spans="10:13" ht="15.75" customHeight="1">
      <c r="J64761" s="10"/>
      <c r="K64761" s="10"/>
      <c r="L64761" s="10"/>
      <c r="M64761" s="4"/>
    </row>
    <row r="64762" spans="10:13" ht="15.75" customHeight="1">
      <c r="J64762" s="10"/>
      <c r="K64762" s="10"/>
      <c r="L64762" s="10"/>
      <c r="M64762" s="4"/>
    </row>
    <row r="64763" spans="10:13" ht="15.75" customHeight="1">
      <c r="J64763" s="10"/>
      <c r="K64763" s="10"/>
      <c r="L64763" s="10"/>
      <c r="M64763" s="4"/>
    </row>
    <row r="64764" spans="10:13" ht="15.75" customHeight="1">
      <c r="J64764" s="10"/>
      <c r="K64764" s="10"/>
      <c r="L64764" s="10"/>
      <c r="M64764" s="4"/>
    </row>
    <row r="64765" spans="10:13" ht="15.75" customHeight="1">
      <c r="J64765" s="10"/>
      <c r="K64765" s="10"/>
      <c r="L64765" s="10"/>
      <c r="M64765" s="4"/>
    </row>
    <row r="64766" spans="10:13" ht="15.75" customHeight="1">
      <c r="J64766" s="10"/>
      <c r="K64766" s="10"/>
      <c r="L64766" s="10"/>
      <c r="M64766" s="4"/>
    </row>
    <row r="64767" spans="10:13" ht="15.75" customHeight="1">
      <c r="J64767" s="10"/>
      <c r="K64767" s="10"/>
      <c r="L64767" s="10"/>
      <c r="M64767" s="4"/>
    </row>
    <row r="64768" spans="10:13" ht="15.75" customHeight="1">
      <c r="J64768" s="10"/>
      <c r="K64768" s="10"/>
      <c r="L64768" s="10"/>
      <c r="M64768" s="4"/>
    </row>
    <row r="64769" spans="10:13" ht="15.75" customHeight="1">
      <c r="J64769" s="10"/>
      <c r="K64769" s="10"/>
      <c r="L64769" s="10"/>
      <c r="M64769" s="4"/>
    </row>
    <row r="64770" spans="10:13" ht="15.75" customHeight="1">
      <c r="J64770" s="10"/>
      <c r="K64770" s="10"/>
      <c r="L64770" s="10"/>
      <c r="M64770" s="4"/>
    </row>
    <row r="64771" spans="10:13" ht="15.75" customHeight="1">
      <c r="J64771" s="10"/>
      <c r="K64771" s="10"/>
      <c r="L64771" s="10"/>
      <c r="M64771" s="4"/>
    </row>
    <row r="64772" spans="10:13" ht="15.75" customHeight="1">
      <c r="J64772" s="10"/>
      <c r="K64772" s="10"/>
      <c r="L64772" s="10"/>
      <c r="M64772" s="4"/>
    </row>
    <row r="64773" spans="10:13" ht="15.75" customHeight="1">
      <c r="J64773" s="10"/>
      <c r="K64773" s="10"/>
      <c r="L64773" s="10"/>
      <c r="M64773" s="4"/>
    </row>
    <row r="64774" spans="10:13" ht="15.75" customHeight="1">
      <c r="J64774" s="10"/>
      <c r="K64774" s="10"/>
      <c r="L64774" s="10"/>
      <c r="M64774" s="4"/>
    </row>
    <row r="64775" spans="10:13" ht="15.75" customHeight="1">
      <c r="J64775" s="10"/>
      <c r="K64775" s="10"/>
      <c r="L64775" s="10"/>
      <c r="M64775" s="4"/>
    </row>
    <row r="64776" spans="10:13" ht="15.75" customHeight="1">
      <c r="J64776" s="10"/>
      <c r="K64776" s="10"/>
      <c r="L64776" s="10"/>
      <c r="M64776" s="4"/>
    </row>
    <row r="64777" spans="10:13" ht="15.75" customHeight="1">
      <c r="J64777" s="10"/>
      <c r="K64777" s="10"/>
      <c r="L64777" s="10"/>
      <c r="M64777" s="4"/>
    </row>
    <row r="64778" spans="10:13" ht="15.75" customHeight="1">
      <c r="J64778" s="10"/>
      <c r="K64778" s="10"/>
      <c r="L64778" s="10"/>
      <c r="M64778" s="4"/>
    </row>
    <row r="64779" spans="10:13" ht="15.75" customHeight="1">
      <c r="J64779" s="10"/>
      <c r="K64779" s="10"/>
      <c r="L64779" s="10"/>
      <c r="M64779" s="4"/>
    </row>
    <row r="64780" spans="10:13" ht="15.75" customHeight="1">
      <c r="J64780" s="10"/>
      <c r="K64780" s="10"/>
      <c r="L64780" s="10"/>
      <c r="M64780" s="4"/>
    </row>
    <row r="64781" spans="10:13" ht="15.75" customHeight="1">
      <c r="J64781" s="10"/>
      <c r="K64781" s="10"/>
      <c r="L64781" s="10"/>
      <c r="M64781" s="4"/>
    </row>
    <row r="64782" spans="10:13" ht="15.75" customHeight="1">
      <c r="J64782" s="10"/>
      <c r="K64782" s="10"/>
      <c r="L64782" s="10"/>
      <c r="M64782" s="4"/>
    </row>
    <row r="64783" spans="10:13" ht="15.75" customHeight="1">
      <c r="J64783" s="10"/>
      <c r="K64783" s="10"/>
      <c r="L64783" s="10"/>
      <c r="M64783" s="4"/>
    </row>
    <row r="64784" spans="10:13" ht="15.75" customHeight="1">
      <c r="J64784" s="10"/>
      <c r="K64784" s="10"/>
      <c r="L64784" s="10"/>
      <c r="M64784" s="4"/>
    </row>
    <row r="64785" spans="10:13" ht="15.75" customHeight="1">
      <c r="J64785" s="10"/>
      <c r="K64785" s="10"/>
      <c r="L64785" s="10"/>
      <c r="M64785" s="4"/>
    </row>
    <row r="64786" spans="10:13" ht="15.75" customHeight="1">
      <c r="J64786" s="10"/>
      <c r="K64786" s="10"/>
      <c r="L64786" s="10"/>
      <c r="M64786" s="4"/>
    </row>
    <row r="64787" spans="10:13" ht="15.75" customHeight="1">
      <c r="J64787" s="10"/>
      <c r="K64787" s="10"/>
      <c r="L64787" s="10"/>
      <c r="M64787" s="4"/>
    </row>
    <row r="64788" spans="10:13" ht="15.75" customHeight="1">
      <c r="J64788" s="10"/>
      <c r="K64788" s="10"/>
      <c r="L64788" s="10"/>
      <c r="M64788" s="4"/>
    </row>
    <row r="64789" spans="10:13" ht="15.75" customHeight="1">
      <c r="J64789" s="10"/>
      <c r="K64789" s="10"/>
      <c r="L64789" s="10"/>
      <c r="M64789" s="4"/>
    </row>
    <row r="64790" spans="10:13" ht="15.75" customHeight="1">
      <c r="J64790" s="10"/>
      <c r="K64790" s="10"/>
      <c r="L64790" s="10"/>
      <c r="M64790" s="4"/>
    </row>
    <row r="64791" spans="10:13" ht="15.75" customHeight="1">
      <c r="J64791" s="10"/>
      <c r="K64791" s="10"/>
      <c r="L64791" s="10"/>
      <c r="M64791" s="4"/>
    </row>
    <row r="64792" spans="10:13" ht="15.75" customHeight="1">
      <c r="J64792" s="10"/>
      <c r="K64792" s="10"/>
      <c r="L64792" s="10"/>
      <c r="M64792" s="4"/>
    </row>
    <row r="64793" spans="10:13" ht="15.75" customHeight="1">
      <c r="J64793" s="10"/>
      <c r="K64793" s="10"/>
      <c r="L64793" s="10"/>
      <c r="M64793" s="4"/>
    </row>
    <row r="64794" spans="10:13" ht="15.75" customHeight="1">
      <c r="J64794" s="10"/>
      <c r="K64794" s="10"/>
      <c r="L64794" s="10"/>
      <c r="M64794" s="4"/>
    </row>
    <row r="64795" spans="10:13" ht="15.75" customHeight="1">
      <c r="J64795" s="10"/>
      <c r="K64795" s="10"/>
      <c r="L64795" s="10"/>
      <c r="M64795" s="4"/>
    </row>
    <row r="64796" spans="10:13" ht="15.75" customHeight="1">
      <c r="J64796" s="10"/>
      <c r="K64796" s="10"/>
      <c r="L64796" s="10"/>
      <c r="M64796" s="4"/>
    </row>
    <row r="64797" spans="10:13" ht="15.75" customHeight="1">
      <c r="J64797" s="10"/>
      <c r="K64797" s="10"/>
      <c r="L64797" s="10"/>
      <c r="M64797" s="4"/>
    </row>
    <row r="64798" spans="10:13" ht="15.75" customHeight="1">
      <c r="J64798" s="10"/>
      <c r="K64798" s="10"/>
      <c r="L64798" s="10"/>
      <c r="M64798" s="4"/>
    </row>
    <row r="64799" spans="10:13" ht="15.75" customHeight="1">
      <c r="J64799" s="10"/>
      <c r="K64799" s="10"/>
      <c r="L64799" s="10"/>
      <c r="M64799" s="4"/>
    </row>
    <row r="64800" spans="10:13" ht="15.75" customHeight="1">
      <c r="J64800" s="10"/>
      <c r="K64800" s="10"/>
      <c r="L64800" s="10"/>
      <c r="M64800" s="4"/>
    </row>
    <row r="64801" spans="10:13" ht="15.75" customHeight="1">
      <c r="J64801" s="10"/>
      <c r="K64801" s="10"/>
      <c r="L64801" s="10"/>
      <c r="M64801" s="4"/>
    </row>
    <row r="64802" spans="10:13" ht="15.75" customHeight="1">
      <c r="J64802" s="10"/>
      <c r="K64802" s="10"/>
      <c r="L64802" s="10"/>
      <c r="M64802" s="4"/>
    </row>
    <row r="64803" spans="10:13" ht="15.75" customHeight="1">
      <c r="J64803" s="10"/>
      <c r="K64803" s="10"/>
      <c r="L64803" s="10"/>
      <c r="M64803" s="4"/>
    </row>
    <row r="64804" spans="10:13" ht="15.75" customHeight="1">
      <c r="J64804" s="10"/>
      <c r="K64804" s="10"/>
      <c r="L64804" s="10"/>
      <c r="M64804" s="4"/>
    </row>
    <row r="64805" spans="10:13" ht="15.75" customHeight="1">
      <c r="J64805" s="10"/>
      <c r="K64805" s="10"/>
      <c r="L64805" s="10"/>
      <c r="M64805" s="4"/>
    </row>
    <row r="64806" spans="10:13" ht="15.75" customHeight="1">
      <c r="J64806" s="10"/>
      <c r="K64806" s="10"/>
      <c r="L64806" s="10"/>
      <c r="M64806" s="4"/>
    </row>
    <row r="64807" spans="10:13" ht="15.75" customHeight="1">
      <c r="J64807" s="10"/>
      <c r="K64807" s="10"/>
      <c r="L64807" s="10"/>
      <c r="M64807" s="4"/>
    </row>
    <row r="64808" spans="10:13" ht="15.75" customHeight="1">
      <c r="J64808" s="10"/>
      <c r="K64808" s="10"/>
      <c r="L64808" s="10"/>
      <c r="M64808" s="4"/>
    </row>
    <row r="64809" spans="10:13" ht="15.75" customHeight="1">
      <c r="J64809" s="10"/>
      <c r="K64809" s="10"/>
      <c r="L64809" s="10"/>
      <c r="M64809" s="4"/>
    </row>
    <row r="64810" spans="10:13" ht="15.75" customHeight="1">
      <c r="J64810" s="10"/>
      <c r="K64810" s="10"/>
      <c r="L64810" s="10"/>
      <c r="M64810" s="4"/>
    </row>
    <row r="64811" spans="10:13" ht="15.75" customHeight="1">
      <c r="J64811" s="10"/>
      <c r="K64811" s="10"/>
      <c r="L64811" s="10"/>
      <c r="M64811" s="4"/>
    </row>
    <row r="64812" spans="10:13" ht="15.75" customHeight="1">
      <c r="J64812" s="10"/>
      <c r="K64812" s="10"/>
      <c r="L64812" s="10"/>
      <c r="M64812" s="4"/>
    </row>
    <row r="64813" spans="10:13" ht="15.75" customHeight="1">
      <c r="J64813" s="10"/>
      <c r="K64813" s="10"/>
      <c r="L64813" s="10"/>
      <c r="M64813" s="4"/>
    </row>
    <row r="64814" spans="10:13" ht="15.75" customHeight="1">
      <c r="J64814" s="10"/>
      <c r="K64814" s="10"/>
      <c r="L64814" s="10"/>
      <c r="M64814" s="4"/>
    </row>
    <row r="64815" spans="10:13" ht="15.75" customHeight="1">
      <c r="J64815" s="10"/>
      <c r="K64815" s="10"/>
      <c r="L64815" s="10"/>
      <c r="M64815" s="4"/>
    </row>
    <row r="64816" spans="10:13" ht="15.75" customHeight="1">
      <c r="J64816" s="10"/>
      <c r="K64816" s="10"/>
      <c r="L64816" s="10"/>
      <c r="M64816" s="4"/>
    </row>
    <row r="64817" spans="10:13" ht="15.75" customHeight="1">
      <c r="J64817" s="10"/>
      <c r="K64817" s="10"/>
      <c r="L64817" s="10"/>
      <c r="M64817" s="4"/>
    </row>
    <row r="64818" spans="10:13" ht="15.75" customHeight="1">
      <c r="J64818" s="10"/>
      <c r="K64818" s="10"/>
      <c r="L64818" s="10"/>
      <c r="M64818" s="4"/>
    </row>
    <row r="64819" spans="10:13" ht="15.75" customHeight="1">
      <c r="J64819" s="10"/>
      <c r="K64819" s="10"/>
      <c r="L64819" s="10"/>
      <c r="M64819" s="4"/>
    </row>
    <row r="64820" spans="10:13" ht="15.75" customHeight="1">
      <c r="J64820" s="10"/>
      <c r="K64820" s="10"/>
      <c r="L64820" s="10"/>
      <c r="M64820" s="4"/>
    </row>
    <row r="64821" spans="10:13" ht="15.75" customHeight="1">
      <c r="J64821" s="10"/>
      <c r="K64821" s="10"/>
      <c r="L64821" s="10"/>
      <c r="M64821" s="4"/>
    </row>
    <row r="64822" spans="10:13" ht="15.75" customHeight="1">
      <c r="J64822" s="10"/>
      <c r="K64822" s="10"/>
      <c r="L64822" s="10"/>
      <c r="M64822" s="4"/>
    </row>
    <row r="64823" spans="10:13" ht="15.75" customHeight="1">
      <c r="J64823" s="10"/>
      <c r="K64823" s="10"/>
      <c r="L64823" s="10"/>
      <c r="M64823" s="4"/>
    </row>
    <row r="64824" spans="10:13" ht="15.75" customHeight="1">
      <c r="J64824" s="10"/>
      <c r="K64824" s="10"/>
      <c r="L64824" s="10"/>
      <c r="M64824" s="4"/>
    </row>
    <row r="64825" spans="10:13" ht="15.75" customHeight="1">
      <c r="J64825" s="10"/>
      <c r="K64825" s="10"/>
      <c r="L64825" s="10"/>
      <c r="M64825" s="4"/>
    </row>
    <row r="64826" spans="10:13" ht="15.75" customHeight="1">
      <c r="J64826" s="10"/>
      <c r="K64826" s="10"/>
      <c r="L64826" s="10"/>
      <c r="M64826" s="4"/>
    </row>
    <row r="64827" spans="10:13" ht="15.75" customHeight="1">
      <c r="J64827" s="10"/>
      <c r="K64827" s="10"/>
      <c r="L64827" s="10"/>
      <c r="M64827" s="4"/>
    </row>
    <row r="64828" spans="10:13" ht="15.75" customHeight="1">
      <c r="J64828" s="10"/>
      <c r="K64828" s="10"/>
      <c r="L64828" s="10"/>
      <c r="M64828" s="4"/>
    </row>
    <row r="64829" spans="10:13" ht="15.75" customHeight="1">
      <c r="J64829" s="10"/>
      <c r="K64829" s="10"/>
      <c r="L64829" s="10"/>
      <c r="M64829" s="4"/>
    </row>
    <row r="64830" spans="10:13" ht="15.75" customHeight="1">
      <c r="J64830" s="10"/>
      <c r="K64830" s="10"/>
      <c r="L64830" s="10"/>
      <c r="M64830" s="4"/>
    </row>
    <row r="64831" spans="10:13" ht="15.75" customHeight="1">
      <c r="J64831" s="10"/>
      <c r="K64831" s="10"/>
      <c r="L64831" s="10"/>
      <c r="M64831" s="4"/>
    </row>
    <row r="64832" spans="10:13" ht="15.75" customHeight="1">
      <c r="J64832" s="10"/>
      <c r="K64832" s="10"/>
      <c r="L64832" s="10"/>
      <c r="M64832" s="4"/>
    </row>
    <row r="64833" spans="10:13" ht="15.75" customHeight="1">
      <c r="J64833" s="10"/>
      <c r="K64833" s="10"/>
      <c r="L64833" s="10"/>
      <c r="M64833" s="4"/>
    </row>
    <row r="64834" spans="10:13" ht="15.75" customHeight="1">
      <c r="J64834" s="10"/>
      <c r="K64834" s="10"/>
      <c r="L64834" s="10"/>
      <c r="M64834" s="4"/>
    </row>
    <row r="64835" spans="10:13" ht="15.75" customHeight="1">
      <c r="J64835" s="10"/>
      <c r="K64835" s="10"/>
      <c r="L64835" s="10"/>
      <c r="M64835" s="4"/>
    </row>
    <row r="64836" spans="10:13" ht="15.75" customHeight="1">
      <c r="J64836" s="10"/>
      <c r="K64836" s="10"/>
      <c r="L64836" s="10"/>
      <c r="M64836" s="4"/>
    </row>
    <row r="64837" spans="10:13" ht="15.75" customHeight="1">
      <c r="J64837" s="10"/>
      <c r="K64837" s="10"/>
      <c r="L64837" s="10"/>
      <c r="M64837" s="4"/>
    </row>
    <row r="64838" spans="10:13" ht="15.75" customHeight="1">
      <c r="J64838" s="10"/>
      <c r="K64838" s="10"/>
      <c r="L64838" s="10"/>
      <c r="M64838" s="4"/>
    </row>
    <row r="64839" spans="10:13" ht="15.75" customHeight="1">
      <c r="J64839" s="10"/>
      <c r="K64839" s="10"/>
      <c r="L64839" s="10"/>
      <c r="M64839" s="4"/>
    </row>
    <row r="64840" spans="10:13" ht="15.75" customHeight="1">
      <c r="J64840" s="10"/>
      <c r="K64840" s="10"/>
      <c r="L64840" s="10"/>
      <c r="M64840" s="4"/>
    </row>
    <row r="64841" spans="10:13" ht="15.75" customHeight="1">
      <c r="J64841" s="10"/>
      <c r="K64841" s="10"/>
      <c r="L64841" s="10"/>
      <c r="M64841" s="4"/>
    </row>
    <row r="64842" spans="10:13" ht="15.75" customHeight="1">
      <c r="J64842" s="10"/>
      <c r="K64842" s="10"/>
      <c r="L64842" s="10"/>
      <c r="M64842" s="4"/>
    </row>
    <row r="64843" spans="10:13" ht="15.75" customHeight="1">
      <c r="J64843" s="10"/>
      <c r="K64843" s="10"/>
      <c r="L64843" s="10"/>
      <c r="M64843" s="4"/>
    </row>
    <row r="64844" spans="10:13" ht="15.75" customHeight="1">
      <c r="J64844" s="10"/>
      <c r="K64844" s="10"/>
      <c r="L64844" s="10"/>
      <c r="M64844" s="4"/>
    </row>
    <row r="64845" spans="10:13" ht="15.75" customHeight="1">
      <c r="J64845" s="10"/>
      <c r="K64845" s="10"/>
      <c r="L64845" s="10"/>
      <c r="M64845" s="4"/>
    </row>
    <row r="64846" spans="10:13" ht="15.75" customHeight="1">
      <c r="J64846" s="10"/>
      <c r="K64846" s="10"/>
      <c r="L64846" s="10"/>
      <c r="M64846" s="4"/>
    </row>
    <row r="64847" spans="10:13" ht="15.75" customHeight="1">
      <c r="J64847" s="10"/>
      <c r="K64847" s="10"/>
      <c r="L64847" s="10"/>
      <c r="M64847" s="4"/>
    </row>
    <row r="64848" spans="10:13" ht="15.75" customHeight="1">
      <c r="J64848" s="10"/>
      <c r="K64848" s="10"/>
      <c r="L64848" s="10"/>
      <c r="M64848" s="4"/>
    </row>
    <row r="64849" spans="10:13" ht="15.75" customHeight="1">
      <c r="J64849" s="10"/>
      <c r="K64849" s="10"/>
      <c r="L64849" s="10"/>
      <c r="M64849" s="4"/>
    </row>
    <row r="64850" spans="10:13" ht="15.75" customHeight="1">
      <c r="J64850" s="10"/>
      <c r="K64850" s="10"/>
      <c r="L64850" s="10"/>
      <c r="M64850" s="4"/>
    </row>
    <row r="64851" spans="10:13" ht="15.75" customHeight="1">
      <c r="J64851" s="10"/>
      <c r="K64851" s="10"/>
      <c r="L64851" s="10"/>
      <c r="M64851" s="4"/>
    </row>
    <row r="64852" spans="10:13" ht="15.75" customHeight="1">
      <c r="J64852" s="10"/>
      <c r="K64852" s="10"/>
      <c r="L64852" s="10"/>
      <c r="M64852" s="4"/>
    </row>
    <row r="64853" spans="10:13" ht="15.75" customHeight="1">
      <c r="J64853" s="10"/>
      <c r="K64853" s="10"/>
      <c r="L64853" s="10"/>
      <c r="M64853" s="4"/>
    </row>
    <row r="64854" spans="10:13" ht="15.75" customHeight="1">
      <c r="J64854" s="10"/>
      <c r="K64854" s="10"/>
      <c r="L64854" s="10"/>
      <c r="M64854" s="4"/>
    </row>
    <row r="64855" spans="10:13" ht="15.75" customHeight="1">
      <c r="J64855" s="10"/>
      <c r="K64855" s="10"/>
      <c r="L64855" s="10"/>
      <c r="M64855" s="4"/>
    </row>
    <row r="64856" spans="10:13" ht="15.75" customHeight="1">
      <c r="J64856" s="10"/>
      <c r="K64856" s="10"/>
      <c r="L64856" s="10"/>
      <c r="M64856" s="4"/>
    </row>
    <row r="64857" spans="10:13" ht="15.75" customHeight="1">
      <c r="J64857" s="10"/>
      <c r="K64857" s="10"/>
      <c r="L64857" s="10"/>
      <c r="M64857" s="4"/>
    </row>
    <row r="64858" spans="10:13" ht="15.75" customHeight="1">
      <c r="J64858" s="10"/>
      <c r="K64858" s="10"/>
      <c r="L64858" s="10"/>
      <c r="M64858" s="4"/>
    </row>
    <row r="64859" spans="10:13" ht="15.75" customHeight="1">
      <c r="J64859" s="10"/>
      <c r="K64859" s="10"/>
      <c r="L64859" s="10"/>
      <c r="M64859" s="4"/>
    </row>
    <row r="64860" spans="10:13" ht="15.75" customHeight="1">
      <c r="J64860" s="10"/>
      <c r="K64860" s="10"/>
      <c r="L64860" s="10"/>
      <c r="M64860" s="4"/>
    </row>
    <row r="64861" spans="10:13" ht="15.75" customHeight="1">
      <c r="J64861" s="10"/>
      <c r="K64861" s="10"/>
      <c r="L64861" s="10"/>
      <c r="M64861" s="4"/>
    </row>
    <row r="64862" spans="10:13" ht="15.75" customHeight="1">
      <c r="J64862" s="10"/>
      <c r="K64862" s="10"/>
      <c r="L64862" s="10"/>
      <c r="M64862" s="4"/>
    </row>
    <row r="64863" spans="10:13" ht="15.75" customHeight="1">
      <c r="J64863" s="10"/>
      <c r="K64863" s="10"/>
      <c r="L64863" s="10"/>
      <c r="M64863" s="4"/>
    </row>
    <row r="64864" spans="10:13" ht="15.75" customHeight="1">
      <c r="J64864" s="10"/>
      <c r="K64864" s="10"/>
      <c r="L64864" s="10"/>
      <c r="M64864" s="4"/>
    </row>
    <row r="64865" spans="10:13" ht="15.75" customHeight="1">
      <c r="J64865" s="10"/>
      <c r="K64865" s="10"/>
      <c r="L64865" s="10"/>
      <c r="M64865" s="4"/>
    </row>
    <row r="64866" spans="10:13" ht="15.75" customHeight="1">
      <c r="J64866" s="10"/>
      <c r="K64866" s="10"/>
      <c r="L64866" s="10"/>
      <c r="M64866" s="4"/>
    </row>
    <row r="64867" spans="10:13" ht="15.75" customHeight="1">
      <c r="J64867" s="10"/>
      <c r="K64867" s="10"/>
      <c r="L64867" s="10"/>
      <c r="M64867" s="4"/>
    </row>
    <row r="64868" spans="10:13" ht="15.75" customHeight="1">
      <c r="J64868" s="10"/>
      <c r="K64868" s="10"/>
      <c r="L64868" s="10"/>
      <c r="M64868" s="4"/>
    </row>
    <row r="64869" spans="10:13" ht="15.75" customHeight="1">
      <c r="J64869" s="10"/>
      <c r="K64869" s="10"/>
      <c r="L64869" s="10"/>
      <c r="M64869" s="4"/>
    </row>
    <row r="64870" spans="10:13" ht="15.75" customHeight="1">
      <c r="J64870" s="10"/>
      <c r="K64870" s="10"/>
      <c r="L64870" s="10"/>
      <c r="M64870" s="4"/>
    </row>
    <row r="64871" spans="10:13" ht="15.75" customHeight="1">
      <c r="J64871" s="10"/>
      <c r="K64871" s="10"/>
      <c r="L64871" s="10"/>
      <c r="M64871" s="4"/>
    </row>
    <row r="64872" spans="10:13" ht="15.75" customHeight="1">
      <c r="J64872" s="10"/>
      <c r="K64872" s="10"/>
      <c r="L64872" s="10"/>
      <c r="M64872" s="4"/>
    </row>
    <row r="64873" spans="10:13" ht="15.75" customHeight="1">
      <c r="J64873" s="10"/>
      <c r="K64873" s="10"/>
      <c r="L64873" s="10"/>
      <c r="M64873" s="4"/>
    </row>
    <row r="64874" spans="10:13" ht="15.75" customHeight="1">
      <c r="J64874" s="10"/>
      <c r="K64874" s="10"/>
      <c r="L64874" s="10"/>
      <c r="M64874" s="4"/>
    </row>
    <row r="64875" spans="10:13" ht="15.75" customHeight="1">
      <c r="J64875" s="10"/>
      <c r="K64875" s="10"/>
      <c r="L64875" s="10"/>
      <c r="M64875" s="4"/>
    </row>
    <row r="64876" spans="10:13" ht="15.75" customHeight="1">
      <c r="J64876" s="10"/>
      <c r="K64876" s="10"/>
      <c r="L64876" s="10"/>
      <c r="M64876" s="4"/>
    </row>
    <row r="64877" spans="10:13" ht="15.75" customHeight="1">
      <c r="J64877" s="10"/>
      <c r="K64877" s="10"/>
      <c r="L64877" s="10"/>
      <c r="M64877" s="4"/>
    </row>
    <row r="64878" spans="10:13" ht="15.75" customHeight="1">
      <c r="J64878" s="10"/>
      <c r="K64878" s="10"/>
      <c r="L64878" s="10"/>
      <c r="M64878" s="4"/>
    </row>
    <row r="64879" spans="10:13" ht="15.75" customHeight="1">
      <c r="J64879" s="10"/>
      <c r="K64879" s="10"/>
      <c r="L64879" s="10"/>
      <c r="M64879" s="4"/>
    </row>
    <row r="64880" spans="10:13" ht="15.75" customHeight="1">
      <c r="J64880" s="10"/>
      <c r="K64880" s="10"/>
      <c r="L64880" s="10"/>
      <c r="M64880" s="4"/>
    </row>
    <row r="64881" spans="10:13" ht="15.75" customHeight="1">
      <c r="J64881" s="10"/>
      <c r="K64881" s="10"/>
      <c r="L64881" s="10"/>
      <c r="M64881" s="4"/>
    </row>
    <row r="64882" spans="10:13" ht="15.75" customHeight="1">
      <c r="J64882" s="10"/>
      <c r="K64882" s="10"/>
      <c r="L64882" s="10"/>
      <c r="M64882" s="4"/>
    </row>
    <row r="64883" spans="10:13" ht="15.75" customHeight="1">
      <c r="J64883" s="10"/>
      <c r="K64883" s="10"/>
      <c r="L64883" s="10"/>
      <c r="M64883" s="4"/>
    </row>
    <row r="64884" spans="10:13" ht="15.75" customHeight="1">
      <c r="J64884" s="10"/>
      <c r="K64884" s="10"/>
      <c r="L64884" s="10"/>
      <c r="M64884" s="4"/>
    </row>
    <row r="64885" spans="10:13" ht="15.75" customHeight="1">
      <c r="J64885" s="10"/>
      <c r="K64885" s="10"/>
      <c r="L64885" s="10"/>
      <c r="M64885" s="4"/>
    </row>
    <row r="64886" spans="10:13" ht="15.75" customHeight="1">
      <c r="J64886" s="10"/>
      <c r="K64886" s="10"/>
      <c r="L64886" s="10"/>
      <c r="M64886" s="4"/>
    </row>
    <row r="64887" spans="10:13" ht="15.75" customHeight="1">
      <c r="J64887" s="10"/>
      <c r="K64887" s="10"/>
      <c r="L64887" s="10"/>
      <c r="M64887" s="4"/>
    </row>
    <row r="64888" spans="10:13" ht="15.75" customHeight="1">
      <c r="J64888" s="10"/>
      <c r="K64888" s="10"/>
      <c r="L64888" s="10"/>
      <c r="M64888" s="4"/>
    </row>
    <row r="64889" spans="10:13" ht="15.75" customHeight="1">
      <c r="J64889" s="10"/>
      <c r="K64889" s="10"/>
      <c r="L64889" s="10"/>
      <c r="M64889" s="4"/>
    </row>
    <row r="64890" spans="10:13" ht="15.75" customHeight="1">
      <c r="J64890" s="10"/>
      <c r="K64890" s="10"/>
      <c r="L64890" s="10"/>
      <c r="M64890" s="4"/>
    </row>
    <row r="64891" spans="10:13" ht="15.75" customHeight="1">
      <c r="J64891" s="10"/>
      <c r="K64891" s="10"/>
      <c r="L64891" s="10"/>
      <c r="M64891" s="4"/>
    </row>
    <row r="64892" spans="10:13" ht="15.75" customHeight="1">
      <c r="J64892" s="10"/>
      <c r="K64892" s="10"/>
      <c r="L64892" s="10"/>
      <c r="M64892" s="4"/>
    </row>
    <row r="64893" spans="10:13" ht="15.75" customHeight="1">
      <c r="J64893" s="10"/>
      <c r="K64893" s="10"/>
      <c r="L64893" s="10"/>
      <c r="M64893" s="4"/>
    </row>
    <row r="64894" spans="10:13" ht="15.75" customHeight="1">
      <c r="J64894" s="10"/>
      <c r="K64894" s="10"/>
      <c r="L64894" s="10"/>
      <c r="M64894" s="4"/>
    </row>
    <row r="64895" spans="10:13" ht="15.75" customHeight="1">
      <c r="J64895" s="10"/>
      <c r="K64895" s="10"/>
      <c r="L64895" s="10"/>
      <c r="M64895" s="4"/>
    </row>
    <row r="64896" spans="10:13" ht="15.75" customHeight="1">
      <c r="J64896" s="10"/>
      <c r="K64896" s="10"/>
      <c r="L64896" s="10"/>
      <c r="M64896" s="4"/>
    </row>
    <row r="64897" spans="10:13" ht="15.75" customHeight="1">
      <c r="J64897" s="10"/>
      <c r="K64897" s="10"/>
      <c r="L64897" s="10"/>
      <c r="M64897" s="4"/>
    </row>
    <row r="64898" spans="10:13" ht="15.75" customHeight="1">
      <c r="J64898" s="10"/>
      <c r="K64898" s="10"/>
      <c r="L64898" s="10"/>
      <c r="M64898" s="4"/>
    </row>
    <row r="64899" spans="10:13" ht="15.75" customHeight="1">
      <c r="J64899" s="10"/>
      <c r="K64899" s="10"/>
      <c r="L64899" s="10"/>
      <c r="M64899" s="4"/>
    </row>
    <row r="64900" spans="10:13" ht="15.75" customHeight="1">
      <c r="J64900" s="10"/>
      <c r="K64900" s="10"/>
      <c r="L64900" s="10"/>
      <c r="M64900" s="4"/>
    </row>
    <row r="64901" spans="10:13" ht="15.75" customHeight="1">
      <c r="J64901" s="10"/>
      <c r="K64901" s="10"/>
      <c r="L64901" s="10"/>
      <c r="M64901" s="4"/>
    </row>
    <row r="64902" spans="10:13" ht="15.75" customHeight="1">
      <c r="J64902" s="10"/>
      <c r="K64902" s="10"/>
      <c r="L64902" s="10"/>
      <c r="M64902" s="4"/>
    </row>
    <row r="64903" spans="10:13" ht="15.75" customHeight="1">
      <c r="J64903" s="10"/>
      <c r="K64903" s="10"/>
      <c r="L64903" s="10"/>
      <c r="M64903" s="4"/>
    </row>
    <row r="64904" spans="10:13" ht="15.75" customHeight="1">
      <c r="J64904" s="10"/>
      <c r="K64904" s="10"/>
      <c r="L64904" s="10"/>
      <c r="M64904" s="4"/>
    </row>
    <row r="64905" spans="10:13" ht="15.75" customHeight="1">
      <c r="J64905" s="10"/>
      <c r="K64905" s="10"/>
      <c r="L64905" s="10"/>
      <c r="M64905" s="4"/>
    </row>
    <row r="64906" spans="10:13" ht="15.75" customHeight="1">
      <c r="J64906" s="10"/>
      <c r="K64906" s="10"/>
      <c r="L64906" s="10"/>
      <c r="M64906" s="4"/>
    </row>
    <row r="64907" spans="10:13" ht="15.75" customHeight="1">
      <c r="J64907" s="10"/>
      <c r="K64907" s="10"/>
      <c r="L64907" s="10"/>
      <c r="M64907" s="4"/>
    </row>
    <row r="64908" spans="10:13" ht="15.75" customHeight="1">
      <c r="J64908" s="10"/>
      <c r="K64908" s="10"/>
      <c r="L64908" s="10"/>
      <c r="M64908" s="4"/>
    </row>
    <row r="64909" spans="10:13" ht="15.75" customHeight="1">
      <c r="J64909" s="10"/>
      <c r="K64909" s="10"/>
      <c r="L64909" s="10"/>
      <c r="M64909" s="4"/>
    </row>
    <row r="64910" spans="10:13" ht="15.75" customHeight="1">
      <c r="J64910" s="10"/>
      <c r="K64910" s="10"/>
      <c r="L64910" s="10"/>
      <c r="M64910" s="4"/>
    </row>
    <row r="64911" spans="10:13" ht="15.75" customHeight="1">
      <c r="J64911" s="10"/>
      <c r="K64911" s="10"/>
      <c r="L64911" s="10"/>
      <c r="M64911" s="4"/>
    </row>
    <row r="64912" spans="10:13" ht="15.75" customHeight="1">
      <c r="J64912" s="10"/>
      <c r="K64912" s="10"/>
      <c r="L64912" s="10"/>
      <c r="M64912" s="4"/>
    </row>
    <row r="64913" spans="10:13" ht="15.75" customHeight="1">
      <c r="J64913" s="10"/>
      <c r="K64913" s="10"/>
      <c r="L64913" s="10"/>
      <c r="M64913" s="4"/>
    </row>
    <row r="64914" spans="10:13" ht="15.75" customHeight="1">
      <c r="J64914" s="10"/>
      <c r="K64914" s="10"/>
      <c r="L64914" s="10"/>
      <c r="M64914" s="4"/>
    </row>
    <row r="64915" spans="10:13" ht="15.75" customHeight="1">
      <c r="J64915" s="10"/>
      <c r="K64915" s="10"/>
      <c r="L64915" s="10"/>
      <c r="M64915" s="4"/>
    </row>
    <row r="64916" spans="10:13" ht="15.75" customHeight="1">
      <c r="J64916" s="10"/>
      <c r="K64916" s="10"/>
      <c r="L64916" s="10"/>
      <c r="M64916" s="4"/>
    </row>
    <row r="64917" spans="10:13" ht="15.75" customHeight="1">
      <c r="J64917" s="10"/>
      <c r="K64917" s="10"/>
      <c r="L64917" s="10"/>
      <c r="M64917" s="4"/>
    </row>
    <row r="64918" spans="10:13" ht="15.75" customHeight="1">
      <c r="J64918" s="10"/>
      <c r="K64918" s="10"/>
      <c r="L64918" s="10"/>
      <c r="M64918" s="4"/>
    </row>
    <row r="64919" spans="10:13" ht="15.75" customHeight="1">
      <c r="J64919" s="10"/>
      <c r="K64919" s="10"/>
      <c r="L64919" s="10"/>
      <c r="M64919" s="4"/>
    </row>
    <row r="64920" spans="10:13" ht="15.75" customHeight="1">
      <c r="J64920" s="10"/>
      <c r="K64920" s="10"/>
      <c r="L64920" s="10"/>
      <c r="M64920" s="4"/>
    </row>
    <row r="64921" spans="10:13" ht="15.75" customHeight="1">
      <c r="J64921" s="10"/>
      <c r="K64921" s="10"/>
      <c r="L64921" s="10"/>
      <c r="M64921" s="4"/>
    </row>
    <row r="64922" spans="10:13" ht="15.75" customHeight="1">
      <c r="J64922" s="10"/>
      <c r="K64922" s="10"/>
      <c r="L64922" s="10"/>
      <c r="M64922" s="4"/>
    </row>
    <row r="64923" spans="10:13" ht="15.75" customHeight="1">
      <c r="J64923" s="10"/>
      <c r="K64923" s="10"/>
      <c r="L64923" s="10"/>
      <c r="M64923" s="4"/>
    </row>
    <row r="64924" spans="10:13" ht="15.75" customHeight="1">
      <c r="J64924" s="10"/>
      <c r="K64924" s="10"/>
      <c r="L64924" s="10"/>
      <c r="M64924" s="4"/>
    </row>
    <row r="64925" spans="10:13" ht="15.75" customHeight="1">
      <c r="J64925" s="10"/>
      <c r="K64925" s="10"/>
      <c r="L64925" s="10"/>
      <c r="M64925" s="4"/>
    </row>
    <row r="64926" spans="10:13" ht="15.75" customHeight="1">
      <c r="J64926" s="10"/>
      <c r="K64926" s="10"/>
      <c r="L64926" s="10"/>
      <c r="M64926" s="4"/>
    </row>
    <row r="64927" spans="10:13" ht="15.75" customHeight="1">
      <c r="J64927" s="10"/>
      <c r="K64927" s="10"/>
      <c r="L64927" s="10"/>
      <c r="M64927" s="4"/>
    </row>
    <row r="64928" spans="10:13" ht="15.75" customHeight="1">
      <c r="J64928" s="10"/>
      <c r="K64928" s="10"/>
      <c r="L64928" s="10"/>
      <c r="M64928" s="4"/>
    </row>
    <row r="64929" spans="10:13" ht="15.75" customHeight="1">
      <c r="J64929" s="10"/>
      <c r="K64929" s="10"/>
      <c r="L64929" s="10"/>
      <c r="M64929" s="4"/>
    </row>
    <row r="64930" spans="10:13" ht="15.75" customHeight="1">
      <c r="J64930" s="10"/>
      <c r="K64930" s="10"/>
      <c r="L64930" s="10"/>
      <c r="M64930" s="4"/>
    </row>
    <row r="64931" spans="10:13" ht="15.75" customHeight="1">
      <c r="J64931" s="10"/>
      <c r="K64931" s="10"/>
      <c r="L64931" s="10"/>
      <c r="M64931" s="4"/>
    </row>
    <row r="64932" spans="10:13" ht="15.75" customHeight="1">
      <c r="J64932" s="10"/>
      <c r="K64932" s="10"/>
      <c r="L64932" s="10"/>
      <c r="M64932" s="4"/>
    </row>
    <row r="64933" spans="10:13" ht="15.75" customHeight="1">
      <c r="J64933" s="10"/>
      <c r="K64933" s="10"/>
      <c r="L64933" s="10"/>
      <c r="M64933" s="4"/>
    </row>
    <row r="64934" spans="10:13" ht="15.75" customHeight="1">
      <c r="J64934" s="10"/>
      <c r="K64934" s="10"/>
      <c r="L64934" s="10"/>
      <c r="M64934" s="4"/>
    </row>
    <row r="64935" spans="10:13" ht="15.75" customHeight="1">
      <c r="J64935" s="10"/>
      <c r="K64935" s="10"/>
      <c r="L64935" s="10"/>
      <c r="M64935" s="4"/>
    </row>
    <row r="64936" spans="10:13" ht="15.75" customHeight="1">
      <c r="J64936" s="10"/>
      <c r="K64936" s="10"/>
      <c r="L64936" s="10"/>
      <c r="M64936" s="4"/>
    </row>
    <row r="64937" spans="10:13" ht="15.75" customHeight="1">
      <c r="J64937" s="10"/>
      <c r="K64937" s="10"/>
      <c r="L64937" s="10"/>
      <c r="M64937" s="4"/>
    </row>
    <row r="64938" spans="10:13" ht="15.75" customHeight="1">
      <c r="J64938" s="10"/>
      <c r="K64938" s="10"/>
      <c r="L64938" s="10"/>
      <c r="M64938" s="4"/>
    </row>
    <row r="64939" spans="10:13" ht="15.75" customHeight="1">
      <c r="J64939" s="10"/>
      <c r="K64939" s="10"/>
      <c r="L64939" s="10"/>
      <c r="M64939" s="4"/>
    </row>
    <row r="64940" spans="10:13" ht="15.75" customHeight="1">
      <c r="J64940" s="10"/>
      <c r="K64940" s="10"/>
      <c r="L64940" s="10"/>
      <c r="M64940" s="4"/>
    </row>
    <row r="64941" spans="10:13" ht="15.75" customHeight="1">
      <c r="J64941" s="10"/>
      <c r="K64941" s="10"/>
      <c r="L64941" s="10"/>
      <c r="M64941" s="4"/>
    </row>
    <row r="64942" spans="10:13" ht="15.75" customHeight="1">
      <c r="J64942" s="10"/>
      <c r="K64942" s="10"/>
      <c r="L64942" s="10"/>
      <c r="M64942" s="4"/>
    </row>
    <row r="64943" spans="10:13" ht="15.75" customHeight="1">
      <c r="J64943" s="10"/>
      <c r="K64943" s="10"/>
      <c r="L64943" s="10"/>
      <c r="M64943" s="4"/>
    </row>
    <row r="64944" spans="10:13" ht="15.75" customHeight="1">
      <c r="J64944" s="10"/>
      <c r="K64944" s="10"/>
      <c r="L64944" s="10"/>
      <c r="M64944" s="4"/>
    </row>
    <row r="64945" spans="10:13" ht="15.75" customHeight="1">
      <c r="J64945" s="10"/>
      <c r="K64945" s="10"/>
      <c r="L64945" s="10"/>
      <c r="M64945" s="4"/>
    </row>
    <row r="64946" spans="10:13" ht="15.75" customHeight="1">
      <c r="J64946" s="10"/>
      <c r="K64946" s="10"/>
      <c r="L64946" s="10"/>
      <c r="M64946" s="4"/>
    </row>
    <row r="64947" spans="10:13" ht="15.75" customHeight="1">
      <c r="J64947" s="10"/>
      <c r="K64947" s="10"/>
      <c r="L64947" s="10"/>
      <c r="M64947" s="4"/>
    </row>
    <row r="64948" spans="10:13" ht="15.75" customHeight="1">
      <c r="J64948" s="10"/>
      <c r="K64948" s="10"/>
      <c r="L64948" s="10"/>
      <c r="M64948" s="4"/>
    </row>
    <row r="64949" spans="10:13" ht="15.75" customHeight="1">
      <c r="J64949" s="10"/>
      <c r="K64949" s="10"/>
      <c r="L64949" s="10"/>
      <c r="M64949" s="4"/>
    </row>
    <row r="64950" spans="10:13" ht="15.75" customHeight="1">
      <c r="J64950" s="10"/>
      <c r="K64950" s="10"/>
      <c r="L64950" s="10"/>
      <c r="M64950" s="4"/>
    </row>
    <row r="64951" spans="10:13" ht="15.75" customHeight="1">
      <c r="J64951" s="10"/>
      <c r="K64951" s="10"/>
      <c r="L64951" s="10"/>
      <c r="M64951" s="4"/>
    </row>
    <row r="64952" spans="10:13" ht="15.75" customHeight="1">
      <c r="J64952" s="10"/>
      <c r="K64952" s="10"/>
      <c r="L64952" s="10"/>
      <c r="M64952" s="4"/>
    </row>
    <row r="64953" spans="10:13" ht="15.75" customHeight="1">
      <c r="J64953" s="10"/>
      <c r="K64953" s="10"/>
      <c r="L64953" s="10"/>
      <c r="M64953" s="4"/>
    </row>
    <row r="64954" spans="10:13" ht="15.75" customHeight="1">
      <c r="J64954" s="10"/>
      <c r="K64954" s="10"/>
      <c r="L64954" s="10"/>
      <c r="M64954" s="4"/>
    </row>
    <row r="64955" spans="10:13" ht="15.75" customHeight="1">
      <c r="J64955" s="10"/>
      <c r="K64955" s="10"/>
      <c r="L64955" s="10"/>
      <c r="M64955" s="4"/>
    </row>
    <row r="64956" spans="10:13" ht="15.75" customHeight="1">
      <c r="J64956" s="10"/>
      <c r="K64956" s="10"/>
      <c r="L64956" s="10"/>
      <c r="M64956" s="4"/>
    </row>
    <row r="64957" spans="10:13" ht="15.75" customHeight="1">
      <c r="J64957" s="10"/>
      <c r="K64957" s="10"/>
      <c r="L64957" s="10"/>
      <c r="M64957" s="4"/>
    </row>
    <row r="64958" spans="10:13" ht="15.75" customHeight="1">
      <c r="J64958" s="10"/>
      <c r="K64958" s="10"/>
      <c r="L64958" s="10"/>
      <c r="M64958" s="4"/>
    </row>
    <row r="64959" spans="10:13" ht="15.75" customHeight="1">
      <c r="J64959" s="10"/>
      <c r="K64959" s="10"/>
      <c r="L64959" s="10"/>
      <c r="M64959" s="4"/>
    </row>
    <row r="64960" spans="10:13" ht="15.75" customHeight="1">
      <c r="J64960" s="10"/>
      <c r="K64960" s="10"/>
      <c r="L64960" s="10"/>
      <c r="M64960" s="4"/>
    </row>
    <row r="64961" spans="10:13" ht="15.75" customHeight="1">
      <c r="J64961" s="10"/>
      <c r="K64961" s="10"/>
      <c r="L64961" s="10"/>
      <c r="M64961" s="4"/>
    </row>
    <row r="64962" spans="10:13" ht="15.75" customHeight="1">
      <c r="J64962" s="10"/>
      <c r="K64962" s="10"/>
      <c r="L64962" s="10"/>
      <c r="M64962" s="4"/>
    </row>
    <row r="64963" spans="10:13" ht="15.75" customHeight="1">
      <c r="J64963" s="10"/>
      <c r="K64963" s="10"/>
      <c r="L64963" s="10"/>
      <c r="M64963" s="4"/>
    </row>
    <row r="64964" spans="10:13" ht="15.75" customHeight="1">
      <c r="J64964" s="10"/>
      <c r="K64964" s="10"/>
      <c r="L64964" s="10"/>
      <c r="M64964" s="4"/>
    </row>
    <row r="64965" spans="10:13" ht="15.75" customHeight="1">
      <c r="J64965" s="10"/>
      <c r="K64965" s="10"/>
      <c r="L64965" s="10"/>
      <c r="M64965" s="4"/>
    </row>
    <row r="64966" spans="10:13" ht="15.75" customHeight="1">
      <c r="J64966" s="10"/>
      <c r="K64966" s="10"/>
      <c r="L64966" s="10"/>
      <c r="M64966" s="4"/>
    </row>
    <row r="64967" spans="10:13" ht="15.75" customHeight="1">
      <c r="J64967" s="10"/>
      <c r="K64967" s="10"/>
      <c r="L64967" s="10"/>
      <c r="M64967" s="4"/>
    </row>
    <row r="64968" spans="10:13" ht="15.75" customHeight="1">
      <c r="J64968" s="10"/>
      <c r="K64968" s="10"/>
      <c r="L64968" s="10"/>
      <c r="M64968" s="4"/>
    </row>
    <row r="64969" spans="10:13" ht="15.75" customHeight="1">
      <c r="J64969" s="10"/>
      <c r="K64969" s="10"/>
      <c r="L64969" s="10"/>
      <c r="M64969" s="4"/>
    </row>
    <row r="64970" spans="10:13" ht="15.75" customHeight="1">
      <c r="J64970" s="10"/>
      <c r="K64970" s="10"/>
      <c r="L64970" s="10"/>
      <c r="M64970" s="4"/>
    </row>
    <row r="64971" spans="10:13" ht="15.75" customHeight="1">
      <c r="J64971" s="10"/>
      <c r="K64971" s="10"/>
      <c r="L64971" s="10"/>
      <c r="M64971" s="4"/>
    </row>
    <row r="64972" spans="10:13" ht="15.75" customHeight="1">
      <c r="J64972" s="10"/>
      <c r="K64972" s="10"/>
      <c r="L64972" s="10"/>
      <c r="M64972" s="4"/>
    </row>
    <row r="64973" spans="10:13" ht="15.75" customHeight="1">
      <c r="J64973" s="10"/>
      <c r="K64973" s="10"/>
      <c r="L64973" s="10"/>
      <c r="M64973" s="4"/>
    </row>
    <row r="64974" spans="10:13" ht="15.75" customHeight="1">
      <c r="J64974" s="10"/>
      <c r="K64974" s="10"/>
      <c r="L64974" s="10"/>
      <c r="M64974" s="4"/>
    </row>
    <row r="64975" spans="10:13" ht="15.75" customHeight="1">
      <c r="J64975" s="10"/>
      <c r="K64975" s="10"/>
      <c r="L64975" s="10"/>
      <c r="M64975" s="4"/>
    </row>
    <row r="64976" spans="10:13" ht="15.75" customHeight="1">
      <c r="J64976" s="10"/>
      <c r="K64976" s="10"/>
      <c r="L64976" s="10"/>
      <c r="M64976" s="4"/>
    </row>
    <row r="64977" spans="10:13" ht="15.75" customHeight="1">
      <c r="J64977" s="10"/>
      <c r="K64977" s="10"/>
      <c r="L64977" s="10"/>
      <c r="M64977" s="4"/>
    </row>
    <row r="64978" spans="10:13" ht="15.75" customHeight="1">
      <c r="J64978" s="10"/>
      <c r="K64978" s="10"/>
      <c r="L64978" s="10"/>
      <c r="M64978" s="4"/>
    </row>
    <row r="64979" spans="10:13" ht="15.75" customHeight="1">
      <c r="J64979" s="10"/>
      <c r="K64979" s="10"/>
      <c r="L64979" s="10"/>
      <c r="M64979" s="4"/>
    </row>
    <row r="64980" spans="10:13" ht="15.75" customHeight="1">
      <c r="J64980" s="10"/>
      <c r="K64980" s="10"/>
      <c r="L64980" s="10"/>
      <c r="M64980" s="4"/>
    </row>
    <row r="64981" spans="10:13" ht="15.75" customHeight="1">
      <c r="J64981" s="10"/>
      <c r="K64981" s="10"/>
      <c r="L64981" s="10"/>
      <c r="M64981" s="4"/>
    </row>
    <row r="64982" spans="10:13" ht="15.75" customHeight="1">
      <c r="J64982" s="10"/>
      <c r="K64982" s="10"/>
      <c r="L64982" s="10"/>
      <c r="M64982" s="4"/>
    </row>
    <row r="64983" spans="10:13" ht="15.75" customHeight="1">
      <c r="J64983" s="10"/>
      <c r="K64983" s="10"/>
      <c r="L64983" s="10"/>
      <c r="M64983" s="4"/>
    </row>
    <row r="64984" spans="10:13" ht="15.75" customHeight="1">
      <c r="J64984" s="10"/>
      <c r="K64984" s="10"/>
      <c r="L64984" s="10"/>
      <c r="M64984" s="4"/>
    </row>
    <row r="64985" spans="10:13" ht="15.75" customHeight="1">
      <c r="J64985" s="10"/>
      <c r="K64985" s="10"/>
      <c r="L64985" s="10"/>
      <c r="M64985" s="4"/>
    </row>
    <row r="64986" spans="10:13" ht="15.75" customHeight="1">
      <c r="J64986" s="10"/>
      <c r="K64986" s="10"/>
      <c r="L64986" s="10"/>
      <c r="M64986" s="4"/>
    </row>
    <row r="64987" spans="10:13" ht="15.75" customHeight="1">
      <c r="J64987" s="10"/>
      <c r="K64987" s="10"/>
      <c r="L64987" s="10"/>
      <c r="M64987" s="4"/>
    </row>
    <row r="64988" spans="10:13" ht="15.75" customHeight="1">
      <c r="J64988" s="10"/>
      <c r="K64988" s="10"/>
      <c r="L64988" s="10"/>
      <c r="M64988" s="4"/>
    </row>
    <row r="64989" spans="10:13" ht="15.75" customHeight="1">
      <c r="J64989" s="10"/>
      <c r="K64989" s="10"/>
      <c r="L64989" s="10"/>
      <c r="M64989" s="4"/>
    </row>
    <row r="64990" spans="10:13" ht="15.75" customHeight="1">
      <c r="J64990" s="10"/>
      <c r="K64990" s="10"/>
      <c r="L64990" s="10"/>
      <c r="M64990" s="4"/>
    </row>
    <row r="64991" spans="10:13" ht="15.75" customHeight="1">
      <c r="J64991" s="10"/>
      <c r="K64991" s="10"/>
      <c r="L64991" s="10"/>
      <c r="M64991" s="4"/>
    </row>
    <row r="64992" spans="10:13" ht="15.75" customHeight="1">
      <c r="J64992" s="10"/>
      <c r="K64992" s="10"/>
      <c r="L64992" s="10"/>
      <c r="M64992" s="4"/>
    </row>
    <row r="64993" spans="10:13" ht="15.75" customHeight="1">
      <c r="J64993" s="10"/>
      <c r="K64993" s="10"/>
      <c r="L64993" s="10"/>
      <c r="M64993" s="4"/>
    </row>
    <row r="64994" spans="10:13" ht="15.75" customHeight="1">
      <c r="J64994" s="10"/>
      <c r="K64994" s="10"/>
      <c r="L64994" s="10"/>
      <c r="M64994" s="4"/>
    </row>
    <row r="64995" spans="10:13" ht="15.75" customHeight="1">
      <c r="J64995" s="10"/>
      <c r="K64995" s="10"/>
      <c r="L64995" s="10"/>
      <c r="M64995" s="4"/>
    </row>
    <row r="64996" spans="10:13" ht="15.75" customHeight="1">
      <c r="J64996" s="10"/>
      <c r="K64996" s="10"/>
      <c r="L64996" s="10"/>
      <c r="M64996" s="4"/>
    </row>
    <row r="64997" spans="10:13" ht="15.75" customHeight="1">
      <c r="J64997" s="10"/>
      <c r="K64997" s="10"/>
      <c r="L64997" s="10"/>
      <c r="M64997" s="4"/>
    </row>
    <row r="64998" spans="10:13" ht="15.75" customHeight="1">
      <c r="J64998" s="10"/>
      <c r="K64998" s="10"/>
      <c r="L64998" s="10"/>
      <c r="M64998" s="4"/>
    </row>
    <row r="64999" spans="10:13" ht="15.75" customHeight="1">
      <c r="J64999" s="10"/>
      <c r="K64999" s="10"/>
      <c r="L64999" s="10"/>
      <c r="M64999" s="4"/>
    </row>
    <row r="65000" spans="10:13" ht="15.75" customHeight="1">
      <c r="J65000" s="10"/>
      <c r="K65000" s="10"/>
      <c r="L65000" s="10"/>
      <c r="M65000" s="4"/>
    </row>
    <row r="65001" spans="10:13" ht="15.75" customHeight="1">
      <c r="J65001" s="10"/>
      <c r="K65001" s="10"/>
      <c r="L65001" s="10"/>
      <c r="M65001" s="4"/>
    </row>
    <row r="65002" spans="10:13" ht="15.75" customHeight="1">
      <c r="J65002" s="10"/>
      <c r="K65002" s="10"/>
      <c r="L65002" s="10"/>
      <c r="M65002" s="4"/>
    </row>
    <row r="65003" spans="10:13" ht="15.75" customHeight="1">
      <c r="J65003" s="10"/>
      <c r="K65003" s="10"/>
      <c r="L65003" s="10"/>
      <c r="M65003" s="4"/>
    </row>
    <row r="65004" spans="10:13" ht="15.75" customHeight="1">
      <c r="J65004" s="10"/>
      <c r="K65004" s="10"/>
      <c r="L65004" s="10"/>
      <c r="M65004" s="4"/>
    </row>
    <row r="65005" spans="10:13" ht="15.75" customHeight="1">
      <c r="J65005" s="10"/>
      <c r="K65005" s="10"/>
      <c r="L65005" s="10"/>
      <c r="M65005" s="4"/>
    </row>
    <row r="65006" spans="10:13" ht="15.75" customHeight="1">
      <c r="J65006" s="10"/>
      <c r="K65006" s="10"/>
      <c r="L65006" s="10"/>
      <c r="M65006" s="4"/>
    </row>
    <row r="65007" spans="10:13" ht="15.75" customHeight="1">
      <c r="J65007" s="10"/>
      <c r="K65007" s="10"/>
      <c r="L65007" s="10"/>
      <c r="M65007" s="4"/>
    </row>
    <row r="65008" spans="10:13" ht="15.75" customHeight="1">
      <c r="J65008" s="10"/>
      <c r="K65008" s="10"/>
      <c r="L65008" s="10"/>
      <c r="M65008" s="4"/>
    </row>
    <row r="65009" spans="10:13" ht="15.75" customHeight="1">
      <c r="J65009" s="10"/>
      <c r="K65009" s="10"/>
      <c r="L65009" s="10"/>
      <c r="M65009" s="4"/>
    </row>
    <row r="65010" spans="10:13" ht="15.75" customHeight="1">
      <c r="J65010" s="10"/>
      <c r="K65010" s="10"/>
      <c r="L65010" s="10"/>
      <c r="M65010" s="4"/>
    </row>
    <row r="65011" spans="10:13" ht="15.75" customHeight="1">
      <c r="J65011" s="10"/>
      <c r="K65011" s="10"/>
      <c r="L65011" s="10"/>
      <c r="M65011" s="4"/>
    </row>
    <row r="65012" spans="10:13" ht="15.75" customHeight="1">
      <c r="J65012" s="10"/>
      <c r="K65012" s="10"/>
      <c r="L65012" s="10"/>
      <c r="M65012" s="4"/>
    </row>
    <row r="65013" spans="10:13" ht="15.75" customHeight="1">
      <c r="J65013" s="10"/>
      <c r="K65013" s="10"/>
      <c r="L65013" s="10"/>
      <c r="M65013" s="4"/>
    </row>
    <row r="65014" spans="10:13" ht="15.75" customHeight="1">
      <c r="J65014" s="10"/>
      <c r="K65014" s="10"/>
      <c r="L65014" s="10"/>
      <c r="M65014" s="4"/>
    </row>
    <row r="65015" spans="10:13" ht="15.75" customHeight="1">
      <c r="J65015" s="10"/>
      <c r="K65015" s="10"/>
      <c r="L65015" s="10"/>
      <c r="M65015" s="4"/>
    </row>
    <row r="65016" spans="10:13" ht="15.75" customHeight="1">
      <c r="J65016" s="10"/>
      <c r="K65016" s="10"/>
      <c r="L65016" s="10"/>
      <c r="M65016" s="4"/>
    </row>
    <row r="65017" spans="10:13" ht="15.75" customHeight="1">
      <c r="J65017" s="10"/>
      <c r="K65017" s="10"/>
      <c r="L65017" s="10"/>
      <c r="M65017" s="4"/>
    </row>
    <row r="65018" spans="10:13" ht="15.75" customHeight="1">
      <c r="J65018" s="10"/>
      <c r="K65018" s="10"/>
      <c r="L65018" s="10"/>
      <c r="M65018" s="4"/>
    </row>
    <row r="65019" spans="10:13" ht="15.75" customHeight="1">
      <c r="J65019" s="10"/>
      <c r="K65019" s="10"/>
      <c r="L65019" s="10"/>
      <c r="M65019" s="4"/>
    </row>
    <row r="65020" spans="10:13" ht="15.75" customHeight="1">
      <c r="J65020" s="10"/>
      <c r="K65020" s="10"/>
      <c r="L65020" s="10"/>
      <c r="M65020" s="4"/>
    </row>
    <row r="65021" spans="10:13" ht="15.75" customHeight="1">
      <c r="J65021" s="10"/>
      <c r="K65021" s="10"/>
      <c r="L65021" s="10"/>
      <c r="M65021" s="4"/>
    </row>
    <row r="65022" spans="10:13" ht="15.75" customHeight="1">
      <c r="J65022" s="10"/>
      <c r="K65022" s="10"/>
      <c r="L65022" s="10"/>
      <c r="M65022" s="4"/>
    </row>
    <row r="65023" spans="10:13" ht="15.75" customHeight="1">
      <c r="J65023" s="10"/>
      <c r="K65023" s="10"/>
      <c r="L65023" s="10"/>
      <c r="M65023" s="4"/>
    </row>
    <row r="65024" spans="10:13" ht="15.75" customHeight="1">
      <c r="J65024" s="10"/>
      <c r="K65024" s="10"/>
      <c r="L65024" s="10"/>
      <c r="M65024" s="4"/>
    </row>
    <row r="65025" spans="10:13" ht="15.75" customHeight="1">
      <c r="J65025" s="10"/>
      <c r="K65025" s="10"/>
      <c r="L65025" s="10"/>
      <c r="M65025" s="4"/>
    </row>
    <row r="65026" spans="10:13" ht="15.75" customHeight="1">
      <c r="J65026" s="10"/>
      <c r="K65026" s="10"/>
      <c r="L65026" s="10"/>
      <c r="M65026" s="4"/>
    </row>
    <row r="65027" spans="10:13" ht="15.75" customHeight="1">
      <c r="J65027" s="10"/>
      <c r="K65027" s="10"/>
      <c r="L65027" s="10"/>
      <c r="M65027" s="4"/>
    </row>
    <row r="65028" spans="10:13" ht="15.75" customHeight="1">
      <c r="J65028" s="10"/>
      <c r="K65028" s="10"/>
      <c r="L65028" s="10"/>
      <c r="M65028" s="4"/>
    </row>
    <row r="65029" spans="10:13" ht="15.75" customHeight="1">
      <c r="J65029" s="10"/>
      <c r="K65029" s="10"/>
      <c r="L65029" s="10"/>
      <c r="M65029" s="4"/>
    </row>
    <row r="65030" spans="10:13" ht="15.75" customHeight="1">
      <c r="J65030" s="10"/>
      <c r="K65030" s="10"/>
      <c r="L65030" s="10"/>
      <c r="M65030" s="4"/>
    </row>
    <row r="65031" spans="10:13" ht="15.75" customHeight="1">
      <c r="J65031" s="10"/>
      <c r="K65031" s="10"/>
      <c r="L65031" s="10"/>
      <c r="M65031" s="4"/>
    </row>
    <row r="65032" spans="10:13" ht="15.75" customHeight="1">
      <c r="J65032" s="10"/>
      <c r="K65032" s="10"/>
      <c r="L65032" s="10"/>
      <c r="M65032" s="4"/>
    </row>
    <row r="65033" spans="10:13" ht="15.75" customHeight="1">
      <c r="J65033" s="10"/>
      <c r="K65033" s="10"/>
      <c r="L65033" s="10"/>
      <c r="M65033" s="4"/>
    </row>
    <row r="65034" spans="10:13" ht="15.75" customHeight="1">
      <c r="J65034" s="10"/>
      <c r="K65034" s="10"/>
      <c r="L65034" s="10"/>
      <c r="M65034" s="4"/>
    </row>
    <row r="65035" spans="10:13" ht="15.75" customHeight="1">
      <c r="J65035" s="10"/>
      <c r="K65035" s="10"/>
      <c r="L65035" s="10"/>
      <c r="M65035" s="4"/>
    </row>
    <row r="65036" spans="10:13" ht="15.75" customHeight="1">
      <c r="J65036" s="10"/>
      <c r="K65036" s="10"/>
      <c r="L65036" s="10"/>
      <c r="M65036" s="4"/>
    </row>
    <row r="65037" spans="10:13" ht="15.75" customHeight="1">
      <c r="J65037" s="10"/>
      <c r="K65037" s="10"/>
      <c r="L65037" s="10"/>
      <c r="M65037" s="4"/>
    </row>
    <row r="65038" spans="10:13" ht="15.75" customHeight="1">
      <c r="J65038" s="10"/>
      <c r="K65038" s="10"/>
      <c r="L65038" s="10"/>
      <c r="M65038" s="4"/>
    </row>
    <row r="65039" spans="10:13" ht="15.75" customHeight="1">
      <c r="J65039" s="10"/>
      <c r="K65039" s="10"/>
      <c r="L65039" s="10"/>
      <c r="M65039" s="4"/>
    </row>
    <row r="65040" spans="10:13" ht="15.75" customHeight="1">
      <c r="J65040" s="10"/>
      <c r="K65040" s="10"/>
      <c r="L65040" s="10"/>
      <c r="M65040" s="4"/>
    </row>
    <row r="65041" spans="10:13" ht="15.75" customHeight="1">
      <c r="J65041" s="10"/>
      <c r="K65041" s="10"/>
      <c r="L65041" s="10"/>
      <c r="M65041" s="4"/>
    </row>
    <row r="65042" spans="10:13" ht="15.75" customHeight="1">
      <c r="J65042" s="10"/>
      <c r="K65042" s="10"/>
      <c r="L65042" s="10"/>
      <c r="M65042" s="4"/>
    </row>
    <row r="65043" spans="10:13" ht="15.75" customHeight="1">
      <c r="J65043" s="10"/>
      <c r="K65043" s="10"/>
      <c r="L65043" s="10"/>
      <c r="M65043" s="4"/>
    </row>
    <row r="65044" spans="10:13" ht="15.75" customHeight="1">
      <c r="J65044" s="10"/>
      <c r="K65044" s="10"/>
      <c r="L65044" s="10"/>
      <c r="M65044" s="4"/>
    </row>
    <row r="65045" spans="10:13" ht="15.75" customHeight="1">
      <c r="J65045" s="10"/>
      <c r="K65045" s="10"/>
      <c r="L65045" s="10"/>
      <c r="M65045" s="4"/>
    </row>
    <row r="65046" spans="10:13" ht="15.75" customHeight="1">
      <c r="J65046" s="10"/>
      <c r="K65046" s="10"/>
      <c r="L65046" s="10"/>
      <c r="M65046" s="4"/>
    </row>
    <row r="65047" spans="10:13" ht="15.75" customHeight="1">
      <c r="J65047" s="10"/>
      <c r="K65047" s="10"/>
      <c r="L65047" s="10"/>
      <c r="M65047" s="4"/>
    </row>
    <row r="65048" spans="10:13" ht="15.75" customHeight="1">
      <c r="J65048" s="10"/>
      <c r="K65048" s="10"/>
      <c r="L65048" s="10"/>
      <c r="M65048" s="4"/>
    </row>
    <row r="65049" spans="10:13" ht="15.75" customHeight="1">
      <c r="J65049" s="10"/>
      <c r="K65049" s="10"/>
      <c r="L65049" s="10"/>
      <c r="M65049" s="4"/>
    </row>
    <row r="65050" spans="10:13" ht="15.75" customHeight="1">
      <c r="J65050" s="10"/>
      <c r="K65050" s="10"/>
      <c r="L65050" s="10"/>
      <c r="M65050" s="4"/>
    </row>
    <row r="65051" spans="10:13" ht="15.75" customHeight="1">
      <c r="J65051" s="10"/>
      <c r="K65051" s="10"/>
      <c r="L65051" s="10"/>
      <c r="M65051" s="4"/>
    </row>
    <row r="65052" spans="10:13" ht="15.75" customHeight="1">
      <c r="J65052" s="10"/>
      <c r="K65052" s="10"/>
      <c r="L65052" s="10"/>
      <c r="M65052" s="4"/>
    </row>
    <row r="65053" spans="10:13" ht="15.75" customHeight="1">
      <c r="J65053" s="10"/>
      <c r="K65053" s="10"/>
      <c r="L65053" s="10"/>
      <c r="M65053" s="4"/>
    </row>
    <row r="65054" spans="10:13" ht="15.75" customHeight="1">
      <c r="J65054" s="10"/>
      <c r="K65054" s="10"/>
      <c r="L65054" s="10"/>
      <c r="M65054" s="4"/>
    </row>
    <row r="65055" spans="10:13" ht="15.75" customHeight="1">
      <c r="J65055" s="10"/>
      <c r="K65055" s="10"/>
      <c r="L65055" s="10"/>
      <c r="M65055" s="4"/>
    </row>
    <row r="65056" spans="10:13" ht="15.75" customHeight="1">
      <c r="J65056" s="10"/>
      <c r="K65056" s="10"/>
      <c r="L65056" s="10"/>
      <c r="M65056" s="4"/>
    </row>
    <row r="65057" spans="10:13" ht="15.75" customHeight="1">
      <c r="J65057" s="10"/>
      <c r="K65057" s="10"/>
      <c r="L65057" s="10"/>
      <c r="M65057" s="4"/>
    </row>
    <row r="65058" spans="10:13" ht="15.75" customHeight="1">
      <c r="J65058" s="10"/>
      <c r="K65058" s="10"/>
      <c r="L65058" s="10"/>
      <c r="M65058" s="4"/>
    </row>
    <row r="65059" spans="10:13" ht="15.75" customHeight="1">
      <c r="J65059" s="10"/>
      <c r="K65059" s="10"/>
      <c r="L65059" s="10"/>
      <c r="M65059" s="4"/>
    </row>
    <row r="65060" spans="10:13" ht="15.75" customHeight="1">
      <c r="J65060" s="10"/>
      <c r="K65060" s="10"/>
      <c r="L65060" s="10"/>
      <c r="M65060" s="4"/>
    </row>
    <row r="65061" spans="10:13" ht="15.75" customHeight="1">
      <c r="J65061" s="10"/>
      <c r="K65061" s="10"/>
      <c r="L65061" s="10"/>
      <c r="M65061" s="4"/>
    </row>
    <row r="65062" spans="10:13" ht="15.75" customHeight="1">
      <c r="J65062" s="10"/>
      <c r="K65062" s="10"/>
      <c r="L65062" s="10"/>
      <c r="M65062" s="4"/>
    </row>
    <row r="65063" spans="10:13" ht="15.75" customHeight="1">
      <c r="J65063" s="10"/>
      <c r="K65063" s="10"/>
      <c r="L65063" s="10"/>
      <c r="M65063" s="4"/>
    </row>
    <row r="65064" spans="10:13" ht="15.75" customHeight="1">
      <c r="J65064" s="10"/>
      <c r="K65064" s="10"/>
      <c r="L65064" s="10"/>
      <c r="M65064" s="4"/>
    </row>
    <row r="65065" spans="10:13" ht="15.75" customHeight="1">
      <c r="J65065" s="10"/>
      <c r="K65065" s="10"/>
      <c r="L65065" s="10"/>
      <c r="M65065" s="4"/>
    </row>
    <row r="65066" spans="10:13" ht="15.75" customHeight="1">
      <c r="J65066" s="10"/>
      <c r="K65066" s="10"/>
      <c r="L65066" s="10"/>
      <c r="M65066" s="4"/>
    </row>
    <row r="65067" spans="10:13" ht="15.75" customHeight="1">
      <c r="J65067" s="10"/>
      <c r="K65067" s="10"/>
      <c r="L65067" s="10"/>
      <c r="M65067" s="4"/>
    </row>
    <row r="65068" spans="10:13" ht="15.75" customHeight="1">
      <c r="J65068" s="10"/>
      <c r="K65068" s="10"/>
      <c r="L65068" s="10"/>
      <c r="M65068" s="4"/>
    </row>
    <row r="65069" spans="10:13" ht="15.75" customHeight="1">
      <c r="J65069" s="10"/>
      <c r="K65069" s="10"/>
      <c r="L65069" s="10"/>
      <c r="M65069" s="4"/>
    </row>
    <row r="65070" spans="10:13" ht="15.75" customHeight="1">
      <c r="J65070" s="10"/>
      <c r="K65070" s="10"/>
      <c r="L65070" s="10"/>
      <c r="M65070" s="4"/>
    </row>
    <row r="65071" spans="10:13" ht="15.75" customHeight="1">
      <c r="J65071" s="10"/>
      <c r="K65071" s="10"/>
      <c r="L65071" s="10"/>
      <c r="M65071" s="4"/>
    </row>
    <row r="65072" spans="10:13" ht="15.75" customHeight="1">
      <c r="J65072" s="10"/>
      <c r="K65072" s="10"/>
      <c r="L65072" s="10"/>
      <c r="M65072" s="4"/>
    </row>
    <row r="65073" spans="10:13" ht="15.75" customHeight="1">
      <c r="J65073" s="10"/>
      <c r="K65073" s="10"/>
      <c r="L65073" s="10"/>
      <c r="M65073" s="4"/>
    </row>
    <row r="65074" spans="10:13" ht="15.75" customHeight="1">
      <c r="J65074" s="10"/>
      <c r="K65074" s="10"/>
      <c r="L65074" s="10"/>
      <c r="M65074" s="4"/>
    </row>
    <row r="65075" spans="10:13" ht="15.75" customHeight="1">
      <c r="J65075" s="10"/>
      <c r="K65075" s="10"/>
      <c r="L65075" s="10"/>
      <c r="M65075" s="4"/>
    </row>
    <row r="65076" spans="10:13" ht="15.75" customHeight="1">
      <c r="J65076" s="10"/>
      <c r="K65076" s="10"/>
      <c r="L65076" s="10"/>
      <c r="M65076" s="4"/>
    </row>
    <row r="65077" spans="10:13" ht="15.75" customHeight="1">
      <c r="J65077" s="10"/>
      <c r="K65077" s="10"/>
      <c r="L65077" s="10"/>
      <c r="M65077" s="4"/>
    </row>
    <row r="65078" spans="10:13" ht="15.75" customHeight="1">
      <c r="J65078" s="10"/>
      <c r="K65078" s="10"/>
      <c r="L65078" s="10"/>
      <c r="M65078" s="4"/>
    </row>
    <row r="65079" spans="10:13" ht="15.75" customHeight="1">
      <c r="J65079" s="10"/>
      <c r="K65079" s="10"/>
      <c r="L65079" s="10"/>
      <c r="M65079" s="4"/>
    </row>
    <row r="65080" spans="10:13" ht="15.75" customHeight="1">
      <c r="J65080" s="10"/>
      <c r="K65080" s="10"/>
      <c r="L65080" s="10"/>
      <c r="M65080" s="4"/>
    </row>
    <row r="65081" spans="10:13" ht="15.75" customHeight="1">
      <c r="J65081" s="10"/>
      <c r="K65081" s="10"/>
      <c r="L65081" s="10"/>
      <c r="M65081" s="4"/>
    </row>
    <row r="65082" spans="10:13" ht="15.75" customHeight="1">
      <c r="J65082" s="10"/>
      <c r="K65082" s="10"/>
      <c r="L65082" s="10"/>
      <c r="M65082" s="4"/>
    </row>
    <row r="65083" spans="10:13" ht="15.75" customHeight="1">
      <c r="J65083" s="10"/>
      <c r="K65083" s="10"/>
      <c r="L65083" s="10"/>
      <c r="M65083" s="4"/>
    </row>
    <row r="65084" spans="10:13" ht="15.75" customHeight="1">
      <c r="J65084" s="10"/>
      <c r="K65084" s="10"/>
      <c r="L65084" s="10"/>
      <c r="M65084" s="4"/>
    </row>
    <row r="65085" spans="10:13" ht="15.75" customHeight="1">
      <c r="J65085" s="10"/>
      <c r="K65085" s="10"/>
      <c r="L65085" s="10"/>
      <c r="M65085" s="4"/>
    </row>
    <row r="65086" spans="10:13" ht="15.75" customHeight="1">
      <c r="J65086" s="10"/>
      <c r="K65086" s="10"/>
      <c r="L65086" s="10"/>
      <c r="M65086" s="4"/>
    </row>
    <row r="65087" spans="10:13" ht="15.75" customHeight="1">
      <c r="J65087" s="10"/>
      <c r="K65087" s="10"/>
      <c r="L65087" s="10"/>
      <c r="M65087" s="4"/>
    </row>
    <row r="65088" spans="10:13" ht="15.75" customHeight="1">
      <c r="J65088" s="10"/>
      <c r="K65088" s="10"/>
      <c r="L65088" s="10"/>
      <c r="M65088" s="4"/>
    </row>
    <row r="65089" spans="10:13" ht="15.75" customHeight="1">
      <c r="J65089" s="10"/>
      <c r="K65089" s="10"/>
      <c r="L65089" s="10"/>
      <c r="M65089" s="4"/>
    </row>
    <row r="65090" spans="10:13" ht="15.75" customHeight="1">
      <c r="J65090" s="10"/>
      <c r="K65090" s="10"/>
      <c r="L65090" s="10"/>
      <c r="M65090" s="4"/>
    </row>
    <row r="65091" spans="10:13" ht="15.75" customHeight="1">
      <c r="J65091" s="10"/>
      <c r="K65091" s="10"/>
      <c r="L65091" s="10"/>
      <c r="M65091" s="4"/>
    </row>
    <row r="65092" spans="10:13" ht="15.75" customHeight="1">
      <c r="J65092" s="10"/>
      <c r="K65092" s="10"/>
      <c r="L65092" s="10"/>
      <c r="M65092" s="4"/>
    </row>
    <row r="65093" spans="10:13" ht="15.75" customHeight="1">
      <c r="J65093" s="10"/>
      <c r="K65093" s="10"/>
      <c r="L65093" s="10"/>
      <c r="M65093" s="4"/>
    </row>
    <row r="65094" spans="10:13" ht="15.75" customHeight="1">
      <c r="J65094" s="10"/>
      <c r="K65094" s="10"/>
      <c r="L65094" s="10"/>
      <c r="M65094" s="4"/>
    </row>
    <row r="65095" spans="10:13" ht="15.75" customHeight="1">
      <c r="J65095" s="10"/>
      <c r="K65095" s="10"/>
      <c r="L65095" s="10"/>
      <c r="M65095" s="4"/>
    </row>
    <row r="65096" spans="10:13" ht="15.75" customHeight="1">
      <c r="J65096" s="10"/>
      <c r="K65096" s="10"/>
      <c r="L65096" s="10"/>
      <c r="M65096" s="4"/>
    </row>
    <row r="65097" spans="10:13" ht="15.75" customHeight="1">
      <c r="J65097" s="10"/>
      <c r="K65097" s="10"/>
      <c r="L65097" s="10"/>
      <c r="M65097" s="4"/>
    </row>
    <row r="65098" spans="10:13" ht="15.75" customHeight="1">
      <c r="J65098" s="10"/>
      <c r="K65098" s="10"/>
      <c r="L65098" s="10"/>
      <c r="M65098" s="4"/>
    </row>
    <row r="65099" spans="10:13" ht="15.75" customHeight="1">
      <c r="J65099" s="10"/>
      <c r="K65099" s="10"/>
      <c r="L65099" s="10"/>
      <c r="M65099" s="4"/>
    </row>
    <row r="65100" spans="10:13" ht="15.75" customHeight="1">
      <c r="J65100" s="10"/>
      <c r="K65100" s="10"/>
      <c r="L65100" s="10"/>
      <c r="M65100" s="4"/>
    </row>
    <row r="65101" spans="10:13" ht="15.75" customHeight="1">
      <c r="J65101" s="10"/>
      <c r="K65101" s="10"/>
      <c r="L65101" s="10"/>
      <c r="M65101" s="4"/>
    </row>
    <row r="65102" spans="10:13" ht="15.75" customHeight="1">
      <c r="J65102" s="10"/>
      <c r="K65102" s="10"/>
      <c r="L65102" s="10"/>
      <c r="M65102" s="4"/>
    </row>
    <row r="65103" spans="10:13" ht="15.75" customHeight="1">
      <c r="J65103" s="10"/>
      <c r="K65103" s="10"/>
      <c r="L65103" s="10"/>
      <c r="M65103" s="4"/>
    </row>
    <row r="65104" spans="10:13" ht="15.75" customHeight="1">
      <c r="J65104" s="10"/>
      <c r="K65104" s="10"/>
      <c r="L65104" s="10"/>
      <c r="M65104" s="4"/>
    </row>
    <row r="65105" spans="10:13" ht="15.75" customHeight="1">
      <c r="J65105" s="10"/>
      <c r="K65105" s="10"/>
      <c r="L65105" s="10"/>
      <c r="M65105" s="4"/>
    </row>
    <row r="65106" spans="10:13" ht="15.75" customHeight="1">
      <c r="J65106" s="10"/>
      <c r="K65106" s="10"/>
      <c r="L65106" s="10"/>
      <c r="M65106" s="4"/>
    </row>
    <row r="65107" spans="10:13" ht="15.75" customHeight="1">
      <c r="J65107" s="10"/>
      <c r="K65107" s="10"/>
      <c r="L65107" s="10"/>
      <c r="M65107" s="4"/>
    </row>
    <row r="65108" spans="10:13" ht="15.75" customHeight="1">
      <c r="J65108" s="10"/>
      <c r="K65108" s="10"/>
      <c r="L65108" s="10"/>
      <c r="M65108" s="4"/>
    </row>
    <row r="65109" spans="10:13" ht="15.75" customHeight="1">
      <c r="J65109" s="10"/>
      <c r="K65109" s="10"/>
      <c r="L65109" s="10"/>
      <c r="M65109" s="4"/>
    </row>
    <row r="65110" spans="10:13" ht="15.75" customHeight="1">
      <c r="J65110" s="10"/>
      <c r="K65110" s="10"/>
      <c r="L65110" s="10"/>
      <c r="M65110" s="4"/>
    </row>
    <row r="65111" spans="10:13" ht="15.75" customHeight="1">
      <c r="J65111" s="10"/>
      <c r="K65111" s="10"/>
      <c r="L65111" s="10"/>
      <c r="M65111" s="4"/>
    </row>
    <row r="65112" spans="10:13" ht="15.75" customHeight="1">
      <c r="J65112" s="10"/>
      <c r="K65112" s="10"/>
      <c r="L65112" s="10"/>
      <c r="M65112" s="4"/>
    </row>
    <row r="65113" spans="10:13" ht="15.75" customHeight="1">
      <c r="J65113" s="10"/>
      <c r="K65113" s="10"/>
      <c r="L65113" s="10"/>
      <c r="M65113" s="4"/>
    </row>
    <row r="65114" spans="10:13" ht="15.75" customHeight="1">
      <c r="J65114" s="10"/>
      <c r="K65114" s="10"/>
      <c r="L65114" s="10"/>
      <c r="M65114" s="4"/>
    </row>
    <row r="65115" spans="10:13" ht="15.75" customHeight="1">
      <c r="J65115" s="10"/>
      <c r="K65115" s="10"/>
      <c r="L65115" s="10"/>
      <c r="M65115" s="4"/>
    </row>
    <row r="65116" spans="10:13" ht="15.75" customHeight="1">
      <c r="J65116" s="10"/>
      <c r="K65116" s="10"/>
      <c r="L65116" s="10"/>
      <c r="M65116" s="4"/>
    </row>
    <row r="65117" spans="10:13" ht="15.75" customHeight="1">
      <c r="J65117" s="10"/>
      <c r="K65117" s="10"/>
      <c r="L65117" s="10"/>
      <c r="M65117" s="4"/>
    </row>
    <row r="65118" spans="10:13" ht="15.75" customHeight="1">
      <c r="J65118" s="10"/>
      <c r="K65118" s="10"/>
      <c r="L65118" s="10"/>
      <c r="M65118" s="4"/>
    </row>
    <row r="65119" spans="10:13" ht="15.75" customHeight="1">
      <c r="J65119" s="10"/>
      <c r="K65119" s="10"/>
      <c r="L65119" s="10"/>
      <c r="M65119" s="4"/>
    </row>
    <row r="65120" spans="10:13" ht="15.75" customHeight="1">
      <c r="J65120" s="10"/>
      <c r="K65120" s="10"/>
      <c r="L65120" s="10"/>
      <c r="M65120" s="4"/>
    </row>
    <row r="65121" spans="10:13" ht="15.75" customHeight="1">
      <c r="J65121" s="10"/>
      <c r="K65121" s="10"/>
      <c r="L65121" s="10"/>
      <c r="M65121" s="4"/>
    </row>
    <row r="65122" spans="10:13" ht="15.75" customHeight="1">
      <c r="J65122" s="10"/>
      <c r="K65122" s="10"/>
      <c r="L65122" s="10"/>
      <c r="M65122" s="4"/>
    </row>
    <row r="65123" spans="10:13" ht="15.75" customHeight="1">
      <c r="J65123" s="10"/>
      <c r="K65123" s="10"/>
      <c r="L65123" s="10"/>
      <c r="M65123" s="4"/>
    </row>
    <row r="65124" spans="10:13" ht="15.75" customHeight="1">
      <c r="J65124" s="10"/>
      <c r="K65124" s="10"/>
      <c r="L65124" s="10"/>
      <c r="M65124" s="4"/>
    </row>
    <row r="65125" spans="10:13" ht="15.75" customHeight="1">
      <c r="J65125" s="10"/>
      <c r="K65125" s="10"/>
      <c r="L65125" s="10"/>
      <c r="M65125" s="4"/>
    </row>
    <row r="65126" spans="10:13" ht="15.75" customHeight="1">
      <c r="J65126" s="10"/>
      <c r="K65126" s="10"/>
      <c r="L65126" s="10"/>
      <c r="M65126" s="4"/>
    </row>
    <row r="65127" spans="10:13" ht="15.75" customHeight="1">
      <c r="J65127" s="10"/>
      <c r="K65127" s="10"/>
      <c r="L65127" s="10"/>
      <c r="M65127" s="4"/>
    </row>
    <row r="65128" spans="10:13" ht="15.75" customHeight="1">
      <c r="J65128" s="10"/>
      <c r="K65128" s="10"/>
      <c r="L65128" s="10"/>
      <c r="M65128" s="4"/>
    </row>
    <row r="65129" spans="10:13" ht="15.75" customHeight="1">
      <c r="J65129" s="10"/>
      <c r="K65129" s="10"/>
      <c r="L65129" s="10"/>
      <c r="M65129" s="4"/>
    </row>
    <row r="65130" spans="10:13" ht="15.75" customHeight="1">
      <c r="J65130" s="10"/>
      <c r="K65130" s="10"/>
      <c r="L65130" s="10"/>
      <c r="M65130" s="4"/>
    </row>
    <row r="65131" spans="10:13" ht="15.75" customHeight="1">
      <c r="J65131" s="10"/>
      <c r="K65131" s="10"/>
      <c r="L65131" s="10"/>
      <c r="M65131" s="4"/>
    </row>
    <row r="65132" spans="10:13" ht="15.75" customHeight="1">
      <c r="J65132" s="10"/>
      <c r="K65132" s="10"/>
      <c r="L65132" s="10"/>
      <c r="M65132" s="4"/>
    </row>
    <row r="65133" spans="10:13" ht="15.75" customHeight="1">
      <c r="J65133" s="10"/>
      <c r="K65133" s="10"/>
      <c r="L65133" s="10"/>
      <c r="M65133" s="4"/>
    </row>
    <row r="65134" spans="10:13" ht="15.75" customHeight="1">
      <c r="J65134" s="10"/>
      <c r="K65134" s="10"/>
      <c r="L65134" s="10"/>
      <c r="M65134" s="4"/>
    </row>
    <row r="65135" spans="10:13" ht="15.75" customHeight="1">
      <c r="J65135" s="10"/>
      <c r="K65135" s="10"/>
      <c r="L65135" s="10"/>
      <c r="M65135" s="4"/>
    </row>
    <row r="65136" spans="10:13" ht="15.75" customHeight="1">
      <c r="J65136" s="10"/>
      <c r="K65136" s="10"/>
      <c r="L65136" s="10"/>
      <c r="M65136" s="4"/>
    </row>
    <row r="65137" spans="10:13" ht="15.75" customHeight="1">
      <c r="J65137" s="10"/>
      <c r="K65137" s="10"/>
      <c r="L65137" s="10"/>
      <c r="M65137" s="4"/>
    </row>
    <row r="65138" spans="10:13" ht="15.75" customHeight="1">
      <c r="J65138" s="10"/>
      <c r="K65138" s="10"/>
      <c r="L65138" s="10"/>
      <c r="M65138" s="4"/>
    </row>
    <row r="65139" spans="10:13" ht="15.75" customHeight="1">
      <c r="J65139" s="10"/>
      <c r="K65139" s="10"/>
      <c r="L65139" s="10"/>
      <c r="M65139" s="4"/>
    </row>
    <row r="65140" spans="10:13" ht="15.75" customHeight="1">
      <c r="J65140" s="10"/>
      <c r="K65140" s="10"/>
      <c r="L65140" s="10"/>
      <c r="M65140" s="4"/>
    </row>
    <row r="65141" spans="10:13" ht="15.75" customHeight="1">
      <c r="J65141" s="10"/>
      <c r="K65141" s="10"/>
      <c r="L65141" s="10"/>
      <c r="M65141" s="4"/>
    </row>
    <row r="65142" spans="10:13" ht="15.75" customHeight="1">
      <c r="J65142" s="10"/>
      <c r="K65142" s="10"/>
      <c r="L65142" s="10"/>
      <c r="M65142" s="4"/>
    </row>
    <row r="65143" spans="10:13" ht="15.75" customHeight="1">
      <c r="J65143" s="10"/>
      <c r="K65143" s="10"/>
      <c r="L65143" s="10"/>
      <c r="M65143" s="4"/>
    </row>
    <row r="65144" spans="10:13" ht="15.75" customHeight="1">
      <c r="J65144" s="10"/>
      <c r="K65144" s="10"/>
      <c r="L65144" s="10"/>
      <c r="M65144" s="4"/>
    </row>
    <row r="65145" spans="10:13" ht="15.75" customHeight="1">
      <c r="J65145" s="10"/>
      <c r="K65145" s="10"/>
      <c r="L65145" s="10"/>
      <c r="M65145" s="4"/>
    </row>
    <row r="65146" spans="10:13" ht="15.75" customHeight="1">
      <c r="J65146" s="10"/>
      <c r="K65146" s="10"/>
      <c r="L65146" s="10"/>
      <c r="M65146" s="4"/>
    </row>
    <row r="65147" spans="10:13" ht="15.75" customHeight="1">
      <c r="J65147" s="10"/>
      <c r="K65147" s="10"/>
      <c r="L65147" s="10"/>
      <c r="M65147" s="4"/>
    </row>
    <row r="65148" spans="10:13" ht="15.75" customHeight="1">
      <c r="J65148" s="10"/>
      <c r="K65148" s="10"/>
      <c r="L65148" s="10"/>
      <c r="M65148" s="4"/>
    </row>
    <row r="65149" spans="10:13" ht="15.75" customHeight="1">
      <c r="J65149" s="10"/>
      <c r="K65149" s="10"/>
      <c r="L65149" s="10"/>
      <c r="M65149" s="4"/>
    </row>
    <row r="65150" spans="10:13" ht="15.75" customHeight="1">
      <c r="J65150" s="10"/>
      <c r="K65150" s="10"/>
      <c r="L65150" s="10"/>
      <c r="M65150" s="4"/>
    </row>
    <row r="65151" spans="10:13" ht="15.75" customHeight="1">
      <c r="J65151" s="10"/>
      <c r="K65151" s="10"/>
      <c r="L65151" s="10"/>
      <c r="M65151" s="4"/>
    </row>
    <row r="65152" spans="10:13" ht="15.75" customHeight="1">
      <c r="J65152" s="10"/>
      <c r="K65152" s="10"/>
      <c r="L65152" s="10"/>
      <c r="M65152" s="4"/>
    </row>
    <row r="65153" spans="10:13" ht="15.75" customHeight="1">
      <c r="J65153" s="10"/>
      <c r="K65153" s="10"/>
      <c r="L65153" s="10"/>
      <c r="M65153" s="4"/>
    </row>
    <row r="65154" spans="10:13" ht="15.75" customHeight="1">
      <c r="J65154" s="10"/>
      <c r="K65154" s="10"/>
      <c r="L65154" s="10"/>
      <c r="M65154" s="4"/>
    </row>
    <row r="65155" spans="10:13" ht="15.75" customHeight="1">
      <c r="J65155" s="10"/>
      <c r="K65155" s="10"/>
      <c r="L65155" s="10"/>
      <c r="M65155" s="4"/>
    </row>
    <row r="65156" spans="10:13" ht="15.75" customHeight="1">
      <c r="J65156" s="10"/>
      <c r="K65156" s="10"/>
      <c r="L65156" s="10"/>
      <c r="M65156" s="4"/>
    </row>
    <row r="65157" spans="10:13" ht="15.75" customHeight="1">
      <c r="J65157" s="10"/>
      <c r="K65157" s="10"/>
      <c r="L65157" s="10"/>
      <c r="M65157" s="4"/>
    </row>
    <row r="65158" spans="10:13" ht="15.75" customHeight="1">
      <c r="J65158" s="10"/>
      <c r="K65158" s="10"/>
      <c r="L65158" s="10"/>
      <c r="M65158" s="4"/>
    </row>
    <row r="65159" spans="10:13" ht="15.75" customHeight="1">
      <c r="J65159" s="10"/>
      <c r="K65159" s="10"/>
      <c r="L65159" s="10"/>
      <c r="M65159" s="4"/>
    </row>
    <row r="65160" spans="10:13" ht="15.75" customHeight="1">
      <c r="J65160" s="10"/>
      <c r="K65160" s="10"/>
      <c r="L65160" s="10"/>
      <c r="M65160" s="4"/>
    </row>
    <row r="65161" spans="10:13" ht="15.75" customHeight="1">
      <c r="J65161" s="10"/>
      <c r="K65161" s="10"/>
      <c r="L65161" s="10"/>
      <c r="M65161" s="4"/>
    </row>
    <row r="65162" spans="10:13" ht="15.75" customHeight="1">
      <c r="J65162" s="10"/>
      <c r="K65162" s="10"/>
      <c r="L65162" s="10"/>
      <c r="M65162" s="4"/>
    </row>
    <row r="65163" spans="10:13" ht="15.75" customHeight="1">
      <c r="J65163" s="10"/>
      <c r="K65163" s="10"/>
      <c r="L65163" s="10"/>
      <c r="M65163" s="4"/>
    </row>
    <row r="65164" spans="10:13" ht="15.75" customHeight="1">
      <c r="J65164" s="10"/>
      <c r="K65164" s="10"/>
      <c r="L65164" s="10"/>
      <c r="M65164" s="4"/>
    </row>
    <row r="65165" spans="10:13" ht="15.75" customHeight="1">
      <c r="J65165" s="10"/>
      <c r="K65165" s="10"/>
      <c r="L65165" s="10"/>
      <c r="M65165" s="4"/>
    </row>
    <row r="65166" spans="10:13" ht="15.75" customHeight="1">
      <c r="J65166" s="10"/>
      <c r="K65166" s="10"/>
      <c r="L65166" s="10"/>
      <c r="M65166" s="4"/>
    </row>
    <row r="65167" spans="10:13" ht="15.75" customHeight="1">
      <c r="J65167" s="10"/>
      <c r="K65167" s="10"/>
      <c r="L65167" s="10"/>
      <c r="M65167" s="4"/>
    </row>
    <row r="65168" spans="10:13" ht="15.75" customHeight="1">
      <c r="J65168" s="10"/>
      <c r="K65168" s="10"/>
      <c r="L65168" s="10"/>
      <c r="M65168" s="4"/>
    </row>
    <row r="65169" spans="10:13" ht="15.75" customHeight="1">
      <c r="J65169" s="10"/>
      <c r="K65169" s="10"/>
      <c r="L65169" s="10"/>
      <c r="M65169" s="4"/>
    </row>
    <row r="65170" spans="10:13" ht="15.75" customHeight="1">
      <c r="J65170" s="10"/>
      <c r="K65170" s="10"/>
      <c r="L65170" s="10"/>
      <c r="M65170" s="4"/>
    </row>
    <row r="65171" spans="10:13" ht="15.75" customHeight="1">
      <c r="J65171" s="10"/>
      <c r="K65171" s="10"/>
      <c r="L65171" s="10"/>
      <c r="M65171" s="4"/>
    </row>
    <row r="65172" spans="10:13" ht="15.75" customHeight="1">
      <c r="J65172" s="10"/>
      <c r="K65172" s="10"/>
      <c r="L65172" s="10"/>
      <c r="M65172" s="4"/>
    </row>
    <row r="65173" spans="10:13" ht="15.75" customHeight="1">
      <c r="J65173" s="10"/>
      <c r="K65173" s="10"/>
      <c r="L65173" s="10"/>
      <c r="M65173" s="4"/>
    </row>
    <row r="65174" spans="10:13" ht="15.75" customHeight="1">
      <c r="J65174" s="10"/>
      <c r="K65174" s="10"/>
      <c r="L65174" s="10"/>
      <c r="M65174" s="4"/>
    </row>
    <row r="65175" spans="10:13" ht="15.75" customHeight="1">
      <c r="J65175" s="10"/>
      <c r="K65175" s="10"/>
      <c r="L65175" s="10"/>
      <c r="M65175" s="4"/>
    </row>
    <row r="65176" spans="10:13" ht="15.75" customHeight="1">
      <c r="J65176" s="10"/>
      <c r="K65176" s="10"/>
      <c r="L65176" s="10"/>
      <c r="M65176" s="4"/>
    </row>
    <row r="65177" spans="10:13" ht="15.75" customHeight="1">
      <c r="J65177" s="10"/>
      <c r="K65177" s="10"/>
      <c r="L65177" s="10"/>
      <c r="M65177" s="4"/>
    </row>
    <row r="65178" spans="10:13" ht="15.75" customHeight="1">
      <c r="J65178" s="10"/>
      <c r="K65178" s="10"/>
      <c r="L65178" s="10"/>
      <c r="M65178" s="4"/>
    </row>
    <row r="65179" spans="10:13" ht="15.75" customHeight="1">
      <c r="J65179" s="10"/>
      <c r="K65179" s="10"/>
      <c r="L65179" s="10"/>
      <c r="M65179" s="4"/>
    </row>
    <row r="65180" spans="10:13" ht="15.75" customHeight="1">
      <c r="J65180" s="10"/>
      <c r="K65180" s="10"/>
      <c r="L65180" s="10"/>
      <c r="M65180" s="4"/>
    </row>
    <row r="65181" spans="10:13" ht="15.75" customHeight="1">
      <c r="J65181" s="10"/>
      <c r="K65181" s="10"/>
      <c r="L65181" s="10"/>
      <c r="M65181" s="4"/>
    </row>
    <row r="65182" spans="10:13" ht="15.75" customHeight="1">
      <c r="J65182" s="10"/>
      <c r="K65182" s="10"/>
      <c r="L65182" s="10"/>
      <c r="M65182" s="4"/>
    </row>
    <row r="65183" spans="10:13" ht="15.75" customHeight="1">
      <c r="J65183" s="10"/>
      <c r="K65183" s="10"/>
      <c r="L65183" s="10"/>
      <c r="M65183" s="4"/>
    </row>
    <row r="65184" spans="10:13" ht="15.75" customHeight="1">
      <c r="J65184" s="10"/>
      <c r="K65184" s="10"/>
      <c r="L65184" s="10"/>
      <c r="M65184" s="4"/>
    </row>
    <row r="65185" spans="10:13" ht="15.75" customHeight="1">
      <c r="J65185" s="10"/>
      <c r="K65185" s="10"/>
      <c r="L65185" s="10"/>
      <c r="M65185" s="4"/>
    </row>
    <row r="65186" spans="10:13" ht="15.75" customHeight="1">
      <c r="J65186" s="10"/>
      <c r="K65186" s="10"/>
      <c r="L65186" s="10"/>
      <c r="M65186" s="4"/>
    </row>
    <row r="65187" spans="10:13" ht="15.75" customHeight="1">
      <c r="J65187" s="10"/>
      <c r="K65187" s="10"/>
      <c r="L65187" s="10"/>
      <c r="M65187" s="4"/>
    </row>
    <row r="65188" spans="10:13" ht="15.75" customHeight="1">
      <c r="J65188" s="10"/>
      <c r="K65188" s="10"/>
      <c r="L65188" s="10"/>
      <c r="M65188" s="4"/>
    </row>
    <row r="65189" spans="10:13" ht="15.75" customHeight="1">
      <c r="J65189" s="10"/>
      <c r="K65189" s="10"/>
      <c r="L65189" s="10"/>
      <c r="M65189" s="4"/>
    </row>
    <row r="65190" spans="10:13" ht="15.75" customHeight="1">
      <c r="J65190" s="10"/>
      <c r="K65190" s="10"/>
      <c r="L65190" s="10"/>
      <c r="M65190" s="4"/>
    </row>
    <row r="65191" spans="10:13" ht="15.75" customHeight="1">
      <c r="J65191" s="10"/>
      <c r="K65191" s="10"/>
      <c r="L65191" s="10"/>
      <c r="M65191" s="4"/>
    </row>
    <row r="65192" spans="10:13" ht="15.75" customHeight="1">
      <c r="J65192" s="10"/>
      <c r="K65192" s="10"/>
      <c r="L65192" s="10"/>
      <c r="M65192" s="4"/>
    </row>
    <row r="65193" spans="10:13" ht="15.75" customHeight="1">
      <c r="J65193" s="10"/>
      <c r="K65193" s="10"/>
      <c r="L65193" s="10"/>
      <c r="M65193" s="4"/>
    </row>
    <row r="65194" spans="10:13" ht="15.75" customHeight="1">
      <c r="J65194" s="10"/>
      <c r="K65194" s="10"/>
      <c r="L65194" s="10"/>
      <c r="M65194" s="4"/>
    </row>
    <row r="65195" spans="10:13" ht="15.75" customHeight="1">
      <c r="J65195" s="10"/>
      <c r="K65195" s="10"/>
      <c r="L65195" s="10"/>
      <c r="M65195" s="4"/>
    </row>
    <row r="65196" spans="10:13" ht="15.75" customHeight="1">
      <c r="J65196" s="10"/>
      <c r="K65196" s="10"/>
      <c r="L65196" s="10"/>
      <c r="M65196" s="4"/>
    </row>
    <row r="65197" spans="10:13" ht="15.75" customHeight="1">
      <c r="J65197" s="10"/>
      <c r="K65197" s="10"/>
      <c r="L65197" s="10"/>
      <c r="M65197" s="4"/>
    </row>
    <row r="65198" spans="10:13" ht="15.75" customHeight="1">
      <c r="J65198" s="10"/>
      <c r="K65198" s="10"/>
      <c r="L65198" s="10"/>
      <c r="M65198" s="4"/>
    </row>
    <row r="65199" spans="10:13" ht="15.75" customHeight="1">
      <c r="J65199" s="10"/>
      <c r="K65199" s="10"/>
      <c r="L65199" s="10"/>
      <c r="M65199" s="4"/>
    </row>
    <row r="65200" spans="10:13" ht="15.75" customHeight="1">
      <c r="J65200" s="10"/>
      <c r="K65200" s="10"/>
      <c r="L65200" s="10"/>
      <c r="M65200" s="4"/>
    </row>
    <row r="65201" spans="10:13" ht="15.75" customHeight="1">
      <c r="J65201" s="10"/>
      <c r="K65201" s="10"/>
      <c r="L65201" s="10"/>
      <c r="M65201" s="4"/>
    </row>
    <row r="65202" spans="10:13" ht="15.75" customHeight="1">
      <c r="J65202" s="10"/>
      <c r="K65202" s="10"/>
      <c r="L65202" s="10"/>
      <c r="M65202" s="4"/>
    </row>
    <row r="65203" spans="10:13" ht="15.75" customHeight="1">
      <c r="J65203" s="10"/>
      <c r="K65203" s="10"/>
      <c r="L65203" s="10"/>
      <c r="M65203" s="4"/>
    </row>
    <row r="65204" spans="10:13" ht="15.75" customHeight="1">
      <c r="J65204" s="10"/>
      <c r="K65204" s="10"/>
      <c r="L65204" s="10"/>
      <c r="M65204" s="4"/>
    </row>
    <row r="65205" spans="10:13" ht="15.75" customHeight="1">
      <c r="J65205" s="10"/>
      <c r="K65205" s="10"/>
      <c r="L65205" s="10"/>
      <c r="M65205" s="4"/>
    </row>
    <row r="65206" spans="10:13" ht="15.75" customHeight="1">
      <c r="J65206" s="10"/>
      <c r="K65206" s="10"/>
      <c r="L65206" s="10"/>
      <c r="M65206" s="4"/>
    </row>
    <row r="65207" spans="10:13" ht="15.75" customHeight="1">
      <c r="J65207" s="10"/>
      <c r="K65207" s="10"/>
      <c r="L65207" s="10"/>
      <c r="M65207" s="4"/>
    </row>
    <row r="65208" spans="10:13" ht="15.75" customHeight="1">
      <c r="J65208" s="10"/>
      <c r="K65208" s="10"/>
      <c r="L65208" s="10"/>
      <c r="M65208" s="4"/>
    </row>
    <row r="65209" spans="10:13" ht="15.75" customHeight="1">
      <c r="J65209" s="10"/>
      <c r="K65209" s="10"/>
      <c r="L65209" s="10"/>
      <c r="M65209" s="4"/>
    </row>
    <row r="65210" spans="10:13" ht="15.75" customHeight="1">
      <c r="J65210" s="10"/>
      <c r="K65210" s="10"/>
      <c r="L65210" s="10"/>
      <c r="M65210" s="4"/>
    </row>
    <row r="65211" spans="10:13" ht="15.75" customHeight="1">
      <c r="J65211" s="10"/>
      <c r="K65211" s="10"/>
      <c r="L65211" s="10"/>
      <c r="M65211" s="4"/>
    </row>
    <row r="65212" spans="10:13" ht="15.75" customHeight="1">
      <c r="J65212" s="10"/>
      <c r="K65212" s="10"/>
      <c r="L65212" s="10"/>
      <c r="M65212" s="4"/>
    </row>
    <row r="65213" spans="10:13" ht="15.75" customHeight="1">
      <c r="J65213" s="10"/>
      <c r="K65213" s="10"/>
      <c r="L65213" s="10"/>
      <c r="M65213" s="4"/>
    </row>
    <row r="65214" spans="10:13" ht="15.75" customHeight="1">
      <c r="J65214" s="10"/>
      <c r="K65214" s="10"/>
      <c r="L65214" s="10"/>
      <c r="M65214" s="4"/>
    </row>
    <row r="65215" spans="10:13" ht="15.75" customHeight="1">
      <c r="J65215" s="10"/>
      <c r="K65215" s="10"/>
      <c r="L65215" s="10"/>
      <c r="M65215" s="4"/>
    </row>
    <row r="65216" spans="10:13" ht="15.75" customHeight="1">
      <c r="J65216" s="10"/>
      <c r="K65216" s="10"/>
      <c r="L65216" s="10"/>
      <c r="M65216" s="4"/>
    </row>
    <row r="65217" spans="10:13" ht="15.75" customHeight="1">
      <c r="J65217" s="10"/>
      <c r="K65217" s="10"/>
      <c r="L65217" s="10"/>
      <c r="M65217" s="4"/>
    </row>
    <row r="65218" spans="10:13" ht="15.75" customHeight="1">
      <c r="J65218" s="10"/>
      <c r="K65218" s="10"/>
      <c r="L65218" s="10"/>
      <c r="M65218" s="4"/>
    </row>
    <row r="65219" spans="10:13" ht="15.75" customHeight="1">
      <c r="J65219" s="10"/>
      <c r="K65219" s="10"/>
      <c r="L65219" s="10"/>
      <c r="M65219" s="4"/>
    </row>
    <row r="65220" spans="10:13" ht="15.75" customHeight="1">
      <c r="J65220" s="10"/>
      <c r="K65220" s="10"/>
      <c r="L65220" s="10"/>
      <c r="M65220" s="4"/>
    </row>
    <row r="65221" spans="10:13" ht="15.75" customHeight="1">
      <c r="J65221" s="10"/>
      <c r="K65221" s="10"/>
      <c r="L65221" s="10"/>
      <c r="M65221" s="4"/>
    </row>
    <row r="65222" spans="10:13" ht="15.75" customHeight="1">
      <c r="J65222" s="10"/>
      <c r="K65222" s="10"/>
      <c r="L65222" s="10"/>
      <c r="M65222" s="4"/>
    </row>
    <row r="65223" spans="10:13" ht="15.75" customHeight="1">
      <c r="J65223" s="10"/>
      <c r="K65223" s="10"/>
      <c r="L65223" s="10"/>
      <c r="M65223" s="4"/>
    </row>
    <row r="65224" spans="10:13" ht="15.75" customHeight="1">
      <c r="J65224" s="10"/>
      <c r="K65224" s="10"/>
      <c r="L65224" s="10"/>
      <c r="M65224" s="4"/>
    </row>
    <row r="65225" spans="10:13" ht="15.75" customHeight="1">
      <c r="J65225" s="10"/>
      <c r="K65225" s="10"/>
      <c r="L65225" s="10"/>
      <c r="M65225" s="4"/>
    </row>
    <row r="65226" spans="10:13" ht="15.75" customHeight="1">
      <c r="J65226" s="10"/>
      <c r="K65226" s="10"/>
      <c r="L65226" s="10"/>
      <c r="M65226" s="4"/>
    </row>
    <row r="65227" spans="10:13" ht="15.75" customHeight="1">
      <c r="J65227" s="10"/>
      <c r="K65227" s="10"/>
      <c r="L65227" s="10"/>
      <c r="M65227" s="4"/>
    </row>
    <row r="65228" spans="10:13" ht="15.75" customHeight="1">
      <c r="J65228" s="10"/>
      <c r="K65228" s="10"/>
      <c r="L65228" s="10"/>
      <c r="M65228" s="4"/>
    </row>
    <row r="65229" spans="10:13" ht="15.75" customHeight="1">
      <c r="J65229" s="10"/>
      <c r="K65229" s="10"/>
      <c r="L65229" s="10"/>
      <c r="M65229" s="4"/>
    </row>
    <row r="65230" spans="10:13" ht="15.75" customHeight="1">
      <c r="J65230" s="10"/>
      <c r="K65230" s="10"/>
      <c r="L65230" s="10"/>
      <c r="M65230" s="4"/>
    </row>
    <row r="65231" spans="10:13" ht="15.75" customHeight="1">
      <c r="J65231" s="10"/>
      <c r="K65231" s="10"/>
      <c r="L65231" s="10"/>
      <c r="M65231" s="4"/>
    </row>
    <row r="65232" spans="10:13" ht="15.75" customHeight="1">
      <c r="J65232" s="10"/>
      <c r="K65232" s="10"/>
      <c r="L65232" s="10"/>
      <c r="M65232" s="4"/>
    </row>
    <row r="65233" spans="10:13" ht="15.75" customHeight="1">
      <c r="J65233" s="10"/>
      <c r="K65233" s="10"/>
      <c r="L65233" s="10"/>
      <c r="M65233" s="4"/>
    </row>
    <row r="65234" spans="10:13" ht="15.75" customHeight="1">
      <c r="J65234" s="10"/>
      <c r="K65234" s="10"/>
      <c r="L65234" s="10"/>
      <c r="M65234" s="4"/>
    </row>
    <row r="65235" spans="10:13" ht="15.75" customHeight="1">
      <c r="J65235" s="10"/>
      <c r="K65235" s="10"/>
      <c r="L65235" s="10"/>
      <c r="M65235" s="4"/>
    </row>
    <row r="65236" spans="10:13" ht="15.75" customHeight="1">
      <c r="J65236" s="10"/>
      <c r="K65236" s="10"/>
      <c r="L65236" s="10"/>
      <c r="M65236" s="4"/>
    </row>
    <row r="65237" spans="10:13" ht="15.75" customHeight="1">
      <c r="J65237" s="10"/>
      <c r="K65237" s="10"/>
      <c r="L65237" s="10"/>
      <c r="M65237" s="4"/>
    </row>
    <row r="65238" spans="10:13" ht="15.75" customHeight="1">
      <c r="J65238" s="10"/>
      <c r="K65238" s="10"/>
      <c r="L65238" s="10"/>
      <c r="M65238" s="4"/>
    </row>
    <row r="65239" spans="10:13" ht="15.75" customHeight="1">
      <c r="J65239" s="10"/>
      <c r="K65239" s="10"/>
      <c r="L65239" s="10"/>
      <c r="M65239" s="4"/>
    </row>
    <row r="65240" spans="10:13" ht="15.75" customHeight="1">
      <c r="J65240" s="10"/>
      <c r="K65240" s="10"/>
      <c r="L65240" s="10"/>
      <c r="M65240" s="4"/>
    </row>
    <row r="65241" spans="10:13" ht="15.75" customHeight="1">
      <c r="J65241" s="10"/>
      <c r="K65241" s="10"/>
      <c r="L65241" s="10"/>
      <c r="M65241" s="4"/>
    </row>
    <row r="65242" spans="10:13" ht="15.75" customHeight="1">
      <c r="J65242" s="10"/>
      <c r="K65242" s="10"/>
      <c r="L65242" s="10"/>
      <c r="M65242" s="4"/>
    </row>
    <row r="65243" spans="10:13" ht="15.75" customHeight="1">
      <c r="J65243" s="10"/>
      <c r="K65243" s="10"/>
      <c r="L65243" s="10"/>
      <c r="M65243" s="4"/>
    </row>
    <row r="65244" spans="10:13" ht="15.75" customHeight="1">
      <c r="J65244" s="10"/>
      <c r="K65244" s="10"/>
      <c r="L65244" s="10"/>
      <c r="M65244" s="4"/>
    </row>
    <row r="65245" spans="10:13" ht="15.75" customHeight="1">
      <c r="J65245" s="10"/>
      <c r="K65245" s="10"/>
      <c r="L65245" s="10"/>
      <c r="M65245" s="4"/>
    </row>
    <row r="65246" spans="10:13" ht="15.75" customHeight="1">
      <c r="J65246" s="10"/>
      <c r="K65246" s="10"/>
      <c r="L65246" s="10"/>
      <c r="M65246" s="4"/>
    </row>
    <row r="65247" spans="10:13" ht="15.75" customHeight="1">
      <c r="J65247" s="10"/>
      <c r="K65247" s="10"/>
      <c r="L65247" s="10"/>
      <c r="M65247" s="4"/>
    </row>
    <row r="65248" spans="10:13" ht="15.75" customHeight="1">
      <c r="J65248" s="10"/>
      <c r="K65248" s="10"/>
      <c r="L65248" s="10"/>
      <c r="M65248" s="4"/>
    </row>
    <row r="65249" spans="10:13" ht="15.75" customHeight="1">
      <c r="J65249" s="10"/>
      <c r="K65249" s="10"/>
      <c r="L65249" s="10"/>
      <c r="M65249" s="4"/>
    </row>
    <row r="65250" spans="10:13" ht="15.75" customHeight="1">
      <c r="J65250" s="10"/>
      <c r="K65250" s="10"/>
      <c r="L65250" s="10"/>
      <c r="M65250" s="4"/>
    </row>
    <row r="65251" spans="10:13" ht="15.75" customHeight="1">
      <c r="J65251" s="10"/>
      <c r="K65251" s="10"/>
      <c r="L65251" s="10"/>
      <c r="M65251" s="4"/>
    </row>
    <row r="65252" spans="10:13" ht="15.75" customHeight="1">
      <c r="J65252" s="10"/>
      <c r="K65252" s="10"/>
      <c r="L65252" s="10"/>
      <c r="M65252" s="4"/>
    </row>
    <row r="65253" spans="10:13" ht="15.75" customHeight="1">
      <c r="J65253" s="10"/>
      <c r="K65253" s="10"/>
      <c r="L65253" s="10"/>
      <c r="M65253" s="4"/>
    </row>
    <row r="65254" spans="10:13" ht="15.75" customHeight="1">
      <c r="J65254" s="10"/>
      <c r="K65254" s="10"/>
      <c r="L65254" s="10"/>
      <c r="M65254" s="4"/>
    </row>
    <row r="65255" spans="10:13" ht="15.75" customHeight="1">
      <c r="J65255" s="10"/>
      <c r="K65255" s="10"/>
      <c r="L65255" s="10"/>
      <c r="M65255" s="4"/>
    </row>
    <row r="65256" spans="10:13" ht="15.75" customHeight="1">
      <c r="J65256" s="10"/>
      <c r="K65256" s="10"/>
      <c r="L65256" s="10"/>
      <c r="M65256" s="4"/>
    </row>
    <row r="65257" spans="10:13" ht="15.75" customHeight="1">
      <c r="J65257" s="10"/>
      <c r="K65257" s="10"/>
      <c r="L65257" s="10"/>
      <c r="M65257" s="4"/>
    </row>
    <row r="65258" spans="10:13" ht="15.75" customHeight="1">
      <c r="J65258" s="10"/>
      <c r="K65258" s="10"/>
      <c r="L65258" s="10"/>
      <c r="M65258" s="4"/>
    </row>
    <row r="65259" spans="10:13" ht="15.75" customHeight="1">
      <c r="J65259" s="10"/>
      <c r="K65259" s="10"/>
      <c r="L65259" s="10"/>
      <c r="M65259" s="4"/>
    </row>
    <row r="65260" spans="10:13" ht="15.75" customHeight="1">
      <c r="J65260" s="10"/>
      <c r="K65260" s="10"/>
      <c r="L65260" s="10"/>
      <c r="M65260" s="4"/>
    </row>
    <row r="65261" spans="10:13" ht="15.75" customHeight="1">
      <c r="J65261" s="10"/>
      <c r="K65261" s="10"/>
      <c r="L65261" s="10"/>
      <c r="M65261" s="4"/>
    </row>
    <row r="65262" spans="10:13" ht="15.75" customHeight="1">
      <c r="J65262" s="10"/>
      <c r="K65262" s="10"/>
      <c r="L65262" s="10"/>
      <c r="M65262" s="4"/>
    </row>
    <row r="65263" spans="10:13" ht="15.75" customHeight="1">
      <c r="J65263" s="10"/>
      <c r="K65263" s="10"/>
      <c r="L65263" s="10"/>
      <c r="M65263" s="4"/>
    </row>
    <row r="65264" spans="10:13" ht="15.75" customHeight="1">
      <c r="J65264" s="10"/>
      <c r="K65264" s="10"/>
      <c r="L65264" s="10"/>
      <c r="M65264" s="4"/>
    </row>
    <row r="65265" spans="10:13" ht="15.75" customHeight="1">
      <c r="J65265" s="10"/>
      <c r="K65265" s="10"/>
      <c r="L65265" s="10"/>
      <c r="M65265" s="4"/>
    </row>
    <row r="65266" spans="10:13" ht="15.75" customHeight="1">
      <c r="J65266" s="10"/>
      <c r="K65266" s="10"/>
      <c r="L65266" s="10"/>
      <c r="M65266" s="4"/>
    </row>
    <row r="65267" spans="10:13" ht="15.75" customHeight="1">
      <c r="J65267" s="10"/>
      <c r="K65267" s="10"/>
      <c r="L65267" s="10"/>
      <c r="M65267" s="4"/>
    </row>
    <row r="65268" spans="10:13" ht="15.75" customHeight="1">
      <c r="J65268" s="10"/>
      <c r="K65268" s="10"/>
      <c r="L65268" s="10"/>
      <c r="M65268" s="4"/>
    </row>
    <row r="65269" spans="10:13" ht="15.75" customHeight="1">
      <c r="J65269" s="10"/>
      <c r="K65269" s="10"/>
      <c r="L65269" s="10"/>
      <c r="M65269" s="4"/>
    </row>
    <row r="65270" spans="10:13" ht="15.75" customHeight="1">
      <c r="J65270" s="10"/>
      <c r="K65270" s="10"/>
      <c r="L65270" s="10"/>
      <c r="M65270" s="4"/>
    </row>
    <row r="65271" spans="10:13" ht="15.75" customHeight="1">
      <c r="J65271" s="10"/>
      <c r="K65271" s="10"/>
      <c r="L65271" s="10"/>
      <c r="M65271" s="4"/>
    </row>
    <row r="65272" spans="10:13" ht="15.75" customHeight="1">
      <c r="J65272" s="10"/>
      <c r="K65272" s="10"/>
      <c r="L65272" s="10"/>
      <c r="M65272" s="4"/>
    </row>
    <row r="65273" spans="10:13" ht="15.75" customHeight="1">
      <c r="J65273" s="10"/>
      <c r="K65273" s="10"/>
      <c r="L65273" s="10"/>
      <c r="M65273" s="4"/>
    </row>
    <row r="65274" spans="10:13" ht="15.75" customHeight="1">
      <c r="J65274" s="10"/>
      <c r="K65274" s="10"/>
      <c r="L65274" s="10"/>
      <c r="M65274" s="4"/>
    </row>
    <row r="65275" spans="10:13" ht="15.75" customHeight="1">
      <c r="J65275" s="10"/>
      <c r="K65275" s="10"/>
      <c r="L65275" s="10"/>
      <c r="M65275" s="4"/>
    </row>
    <row r="65276" spans="10:13" ht="15.75" customHeight="1">
      <c r="J65276" s="10"/>
      <c r="K65276" s="10"/>
      <c r="L65276" s="10"/>
      <c r="M65276" s="4"/>
    </row>
    <row r="65277" spans="10:13" ht="15.75" customHeight="1">
      <c r="J65277" s="10"/>
      <c r="K65277" s="10"/>
      <c r="L65277" s="10"/>
      <c r="M65277" s="4"/>
    </row>
    <row r="65278" spans="10:13" ht="15.75" customHeight="1">
      <c r="J65278" s="10"/>
      <c r="K65278" s="10"/>
      <c r="L65278" s="10"/>
      <c r="M65278" s="4"/>
    </row>
    <row r="65279" spans="10:13" ht="15.75" customHeight="1">
      <c r="J65279" s="10"/>
      <c r="K65279" s="10"/>
      <c r="L65279" s="10"/>
      <c r="M65279" s="4"/>
    </row>
    <row r="65280" spans="10:13" ht="15.75" customHeight="1">
      <c r="J65280" s="10"/>
      <c r="K65280" s="10"/>
      <c r="L65280" s="10"/>
      <c r="M65280" s="4"/>
    </row>
    <row r="65281" spans="10:13" ht="15.75" customHeight="1">
      <c r="J65281" s="10"/>
      <c r="K65281" s="10"/>
      <c r="L65281" s="10"/>
      <c r="M65281" s="4"/>
    </row>
    <row r="65282" spans="10:13" ht="15.75" customHeight="1">
      <c r="J65282" s="10"/>
      <c r="K65282" s="10"/>
      <c r="L65282" s="10"/>
      <c r="M65282" s="4"/>
    </row>
    <row r="65283" spans="10:13" ht="15.75" customHeight="1">
      <c r="J65283" s="10"/>
      <c r="K65283" s="10"/>
      <c r="L65283" s="10"/>
      <c r="M65283" s="4"/>
    </row>
    <row r="65284" spans="10:13" ht="15.75" customHeight="1">
      <c r="J65284" s="10"/>
      <c r="K65284" s="10"/>
      <c r="L65284" s="10"/>
      <c r="M65284" s="4"/>
    </row>
    <row r="65285" spans="10:13" ht="15.75" customHeight="1">
      <c r="J65285" s="10"/>
      <c r="K65285" s="10"/>
      <c r="L65285" s="10"/>
      <c r="M65285" s="4"/>
    </row>
    <row r="65286" spans="10:13" ht="15.75" customHeight="1">
      <c r="J65286" s="10"/>
      <c r="K65286" s="10"/>
      <c r="L65286" s="10"/>
      <c r="M65286" s="4"/>
    </row>
    <row r="65287" spans="10:13" ht="15.75" customHeight="1">
      <c r="J65287" s="10"/>
      <c r="K65287" s="10"/>
      <c r="L65287" s="10"/>
      <c r="M65287" s="4"/>
    </row>
    <row r="65288" spans="10:13" ht="15.75" customHeight="1">
      <c r="J65288" s="10"/>
      <c r="K65288" s="10"/>
      <c r="L65288" s="10"/>
      <c r="M65288" s="4"/>
    </row>
    <row r="65289" spans="10:13" ht="15.75" customHeight="1">
      <c r="J65289" s="10"/>
      <c r="K65289" s="10"/>
      <c r="L65289" s="10"/>
      <c r="M65289" s="4"/>
    </row>
    <row r="65290" spans="10:13" ht="15.75" customHeight="1">
      <c r="J65290" s="10"/>
      <c r="K65290" s="10"/>
      <c r="L65290" s="10"/>
      <c r="M65290" s="4"/>
    </row>
    <row r="65291" spans="10:13" ht="15.75" customHeight="1">
      <c r="J65291" s="10"/>
      <c r="K65291" s="10"/>
      <c r="L65291" s="10"/>
      <c r="M65291" s="4"/>
    </row>
    <row r="65292" spans="10:13" ht="15.75" customHeight="1">
      <c r="J65292" s="10"/>
      <c r="K65292" s="10"/>
      <c r="L65292" s="10"/>
      <c r="M65292" s="4"/>
    </row>
    <row r="65293" spans="10:13" ht="15.75" customHeight="1">
      <c r="J65293" s="10"/>
      <c r="K65293" s="10"/>
      <c r="L65293" s="10"/>
      <c r="M65293" s="4"/>
    </row>
    <row r="65294" spans="10:13" ht="15.75" customHeight="1">
      <c r="J65294" s="10"/>
      <c r="K65294" s="10"/>
      <c r="L65294" s="10"/>
      <c r="M65294" s="4"/>
    </row>
    <row r="65295" spans="10:13" ht="15.75" customHeight="1">
      <c r="J65295" s="10"/>
      <c r="K65295" s="10"/>
      <c r="L65295" s="10"/>
      <c r="M65295" s="4"/>
    </row>
    <row r="65296" spans="10:13" ht="15.75" customHeight="1">
      <c r="J65296" s="10"/>
      <c r="K65296" s="10"/>
      <c r="L65296" s="10"/>
      <c r="M65296" s="4"/>
    </row>
    <row r="65297" spans="10:13" ht="15.75" customHeight="1">
      <c r="J65297" s="10"/>
      <c r="K65297" s="10"/>
      <c r="L65297" s="10"/>
      <c r="M65297" s="4"/>
    </row>
    <row r="65298" spans="10:13" ht="15.75" customHeight="1">
      <c r="J65298" s="10"/>
      <c r="K65298" s="10"/>
      <c r="L65298" s="10"/>
      <c r="M65298" s="4"/>
    </row>
    <row r="65299" spans="10:13" ht="15.75" customHeight="1">
      <c r="J65299" s="10"/>
      <c r="K65299" s="10"/>
      <c r="L65299" s="10"/>
      <c r="M65299" s="4"/>
    </row>
    <row r="65300" spans="10:13" ht="15.75" customHeight="1">
      <c r="J65300" s="10"/>
      <c r="K65300" s="10"/>
      <c r="L65300" s="10"/>
      <c r="M65300" s="4"/>
    </row>
    <row r="65301" spans="10:13" ht="15.75" customHeight="1">
      <c r="J65301" s="10"/>
      <c r="K65301" s="10"/>
      <c r="L65301" s="10"/>
      <c r="M65301" s="4"/>
    </row>
    <row r="65302" spans="10:13" ht="15.75" customHeight="1">
      <c r="J65302" s="10"/>
      <c r="K65302" s="10"/>
      <c r="L65302" s="10"/>
      <c r="M65302" s="4"/>
    </row>
    <row r="65303" spans="10:13" ht="15.75" customHeight="1">
      <c r="J65303" s="10"/>
      <c r="K65303" s="10"/>
      <c r="L65303" s="10"/>
      <c r="M65303" s="4"/>
    </row>
    <row r="65304" spans="10:13" ht="15.75" customHeight="1">
      <c r="J65304" s="10"/>
      <c r="K65304" s="10"/>
      <c r="L65304" s="10"/>
      <c r="M65304" s="4"/>
    </row>
    <row r="65305" spans="10:13" ht="15.75" customHeight="1">
      <c r="J65305" s="10"/>
      <c r="K65305" s="10"/>
      <c r="L65305" s="10"/>
      <c r="M65305" s="4"/>
    </row>
    <row r="65306" spans="10:13" ht="15.75" customHeight="1">
      <c r="J65306" s="10"/>
      <c r="K65306" s="10"/>
      <c r="L65306" s="10"/>
      <c r="M65306" s="4"/>
    </row>
    <row r="65307" spans="10:13" ht="15.75" customHeight="1">
      <c r="J65307" s="10"/>
      <c r="K65307" s="10"/>
      <c r="L65307" s="10"/>
      <c r="M65307" s="4"/>
    </row>
    <row r="65308" spans="10:13" ht="15.75" customHeight="1">
      <c r="J65308" s="10"/>
      <c r="K65308" s="10"/>
      <c r="L65308" s="10"/>
      <c r="M65308" s="4"/>
    </row>
    <row r="65309" spans="10:13" ht="15.75" customHeight="1">
      <c r="J65309" s="10"/>
      <c r="K65309" s="10"/>
      <c r="L65309" s="10"/>
      <c r="M65309" s="4"/>
    </row>
    <row r="65310" spans="10:13" ht="15.75" customHeight="1">
      <c r="J65310" s="10"/>
      <c r="K65310" s="10"/>
      <c r="L65310" s="10"/>
      <c r="M65310" s="4"/>
    </row>
    <row r="65311" spans="10:13" ht="15.75" customHeight="1">
      <c r="J65311" s="10"/>
      <c r="K65311" s="10"/>
      <c r="L65311" s="10"/>
      <c r="M65311" s="4"/>
    </row>
    <row r="65312" spans="10:13" ht="15.75" customHeight="1">
      <c r="J65312" s="10"/>
      <c r="K65312" s="10"/>
      <c r="L65312" s="10"/>
      <c r="M65312" s="4"/>
    </row>
    <row r="65313" spans="10:13" ht="15.75" customHeight="1">
      <c r="J65313" s="10"/>
      <c r="K65313" s="10"/>
      <c r="L65313" s="10"/>
      <c r="M65313" s="4"/>
    </row>
    <row r="65314" spans="10:13" ht="15.75" customHeight="1">
      <c r="J65314" s="10"/>
      <c r="K65314" s="10"/>
      <c r="L65314" s="10"/>
      <c r="M65314" s="4"/>
    </row>
    <row r="65315" spans="10:13" ht="15.75" customHeight="1">
      <c r="J65315" s="10"/>
      <c r="K65315" s="10"/>
      <c r="L65315" s="10"/>
      <c r="M65315" s="4"/>
    </row>
    <row r="65316" spans="10:13" ht="15.75" customHeight="1">
      <c r="J65316" s="10"/>
      <c r="K65316" s="10"/>
      <c r="L65316" s="10"/>
      <c r="M65316" s="4"/>
    </row>
    <row r="65317" spans="10:13" ht="15.75" customHeight="1">
      <c r="J65317" s="10"/>
      <c r="K65317" s="10"/>
      <c r="L65317" s="10"/>
      <c r="M65317" s="4"/>
    </row>
    <row r="65318" spans="10:13" ht="15.75" customHeight="1">
      <c r="J65318" s="10"/>
      <c r="K65318" s="10"/>
      <c r="L65318" s="10"/>
      <c r="M65318" s="4"/>
    </row>
    <row r="65319" spans="10:13" ht="15.75" customHeight="1">
      <c r="J65319" s="10"/>
      <c r="K65319" s="10"/>
      <c r="L65319" s="10"/>
      <c r="M65319" s="4"/>
    </row>
    <row r="65320" spans="10:13" ht="15.75" customHeight="1">
      <c r="J65320" s="10"/>
      <c r="K65320" s="10"/>
      <c r="L65320" s="10"/>
      <c r="M65320" s="4"/>
    </row>
    <row r="65321" spans="10:13" ht="15.75" customHeight="1">
      <c r="J65321" s="10"/>
      <c r="K65321" s="10"/>
      <c r="L65321" s="10"/>
      <c r="M65321" s="4"/>
    </row>
    <row r="65322" spans="10:13" ht="15.75" customHeight="1">
      <c r="J65322" s="10"/>
      <c r="K65322" s="10"/>
      <c r="L65322" s="10"/>
      <c r="M65322" s="4"/>
    </row>
    <row r="65323" spans="10:13" ht="15.75" customHeight="1">
      <c r="J65323" s="10"/>
      <c r="K65323" s="10"/>
      <c r="L65323" s="10"/>
      <c r="M65323" s="4"/>
    </row>
    <row r="65324" spans="10:13" ht="15.75" customHeight="1">
      <c r="J65324" s="10"/>
      <c r="K65324" s="10"/>
      <c r="L65324" s="10"/>
      <c r="M65324" s="4"/>
    </row>
    <row r="65325" spans="10:13" ht="15.75" customHeight="1">
      <c r="J65325" s="10"/>
      <c r="K65325" s="10"/>
      <c r="L65325" s="10"/>
      <c r="M65325" s="4"/>
    </row>
    <row r="65326" spans="10:13" ht="15.75" customHeight="1">
      <c r="J65326" s="10"/>
      <c r="K65326" s="10"/>
      <c r="L65326" s="10"/>
      <c r="M65326" s="4"/>
    </row>
    <row r="65327" spans="10:13" ht="15.75" customHeight="1">
      <c r="J65327" s="10"/>
      <c r="K65327" s="10"/>
      <c r="L65327" s="10"/>
      <c r="M65327" s="4"/>
    </row>
    <row r="65328" spans="10:13" ht="15.75" customHeight="1">
      <c r="J65328" s="10"/>
      <c r="K65328" s="10"/>
      <c r="L65328" s="10"/>
      <c r="M65328" s="4"/>
    </row>
    <row r="65329" spans="10:13" ht="15.75" customHeight="1">
      <c r="J65329" s="10"/>
      <c r="K65329" s="10"/>
      <c r="L65329" s="10"/>
      <c r="M65329" s="4"/>
    </row>
    <row r="65330" spans="10:13" ht="15.75" customHeight="1">
      <c r="J65330" s="10"/>
      <c r="K65330" s="10"/>
      <c r="L65330" s="10"/>
      <c r="M65330" s="4"/>
    </row>
    <row r="65331" spans="10:13" ht="15.75" customHeight="1">
      <c r="J65331" s="10"/>
      <c r="K65331" s="10"/>
      <c r="L65331" s="10"/>
      <c r="M65331" s="4"/>
    </row>
    <row r="65332" spans="10:13" ht="15.75" customHeight="1">
      <c r="J65332" s="10"/>
      <c r="K65332" s="10"/>
      <c r="L65332" s="10"/>
      <c r="M65332" s="4"/>
    </row>
    <row r="65333" spans="10:13" ht="15.75" customHeight="1">
      <c r="J65333" s="10"/>
      <c r="K65333" s="10"/>
      <c r="L65333" s="10"/>
      <c r="M65333" s="4"/>
    </row>
    <row r="65334" spans="10:13" ht="15.75" customHeight="1">
      <c r="J65334" s="10"/>
      <c r="K65334" s="10"/>
      <c r="L65334" s="10"/>
      <c r="M65334" s="4"/>
    </row>
    <row r="65335" spans="10:13" ht="15.75" customHeight="1">
      <c r="J65335" s="10"/>
      <c r="K65335" s="10"/>
      <c r="L65335" s="10"/>
      <c r="M65335" s="4"/>
    </row>
    <row r="65336" spans="10:13" ht="15.75" customHeight="1">
      <c r="J65336" s="10"/>
      <c r="K65336" s="10"/>
      <c r="L65336" s="10"/>
      <c r="M65336" s="4"/>
    </row>
    <row r="65337" spans="10:13" ht="15.75" customHeight="1">
      <c r="J65337" s="10"/>
      <c r="K65337" s="10"/>
      <c r="L65337" s="10"/>
      <c r="M65337" s="4"/>
    </row>
    <row r="65338" spans="10:13" ht="15.75" customHeight="1">
      <c r="J65338" s="10"/>
      <c r="K65338" s="10"/>
      <c r="L65338" s="10"/>
      <c r="M65338" s="4"/>
    </row>
    <row r="65339" spans="10:13" ht="15.75" customHeight="1">
      <c r="J65339" s="10"/>
      <c r="K65339" s="10"/>
      <c r="L65339" s="10"/>
      <c r="M65339" s="4"/>
    </row>
    <row r="65340" spans="10:13" ht="15.75" customHeight="1">
      <c r="J65340" s="10"/>
      <c r="K65340" s="10"/>
      <c r="L65340" s="10"/>
      <c r="M65340" s="4"/>
    </row>
    <row r="65341" spans="10:13" ht="15.75" customHeight="1">
      <c r="J65341" s="10"/>
      <c r="K65341" s="10"/>
      <c r="L65341" s="10"/>
      <c r="M65341" s="4"/>
    </row>
    <row r="65342" spans="10:13" ht="15.75" customHeight="1">
      <c r="J65342" s="10"/>
      <c r="K65342" s="10"/>
      <c r="L65342" s="10"/>
      <c r="M65342" s="4"/>
    </row>
    <row r="65343" spans="10:13" ht="15.75" customHeight="1">
      <c r="J65343" s="10"/>
      <c r="K65343" s="10"/>
      <c r="L65343" s="10"/>
      <c r="M65343" s="4"/>
    </row>
    <row r="65344" spans="10:13" ht="15.75" customHeight="1">
      <c r="J65344" s="10"/>
      <c r="K65344" s="10"/>
      <c r="L65344" s="10"/>
      <c r="M65344" s="4"/>
    </row>
    <row r="65345" spans="10:13" ht="15.75" customHeight="1">
      <c r="J65345" s="10"/>
      <c r="K65345" s="10"/>
      <c r="L65345" s="10"/>
      <c r="M65345" s="4"/>
    </row>
    <row r="65346" spans="10:13" ht="15.75" customHeight="1">
      <c r="J65346" s="10"/>
      <c r="K65346" s="10"/>
      <c r="L65346" s="10"/>
      <c r="M65346" s="4"/>
    </row>
    <row r="65347" spans="10:13" ht="15.75" customHeight="1">
      <c r="J65347" s="10"/>
      <c r="K65347" s="10"/>
      <c r="L65347" s="10"/>
      <c r="M65347" s="4"/>
    </row>
    <row r="65348" spans="10:13" ht="15.75" customHeight="1">
      <c r="J65348" s="10"/>
      <c r="K65348" s="10"/>
      <c r="L65348" s="10"/>
      <c r="M65348" s="4"/>
    </row>
    <row r="65349" spans="10:13" ht="15.75" customHeight="1">
      <c r="J65349" s="10"/>
      <c r="K65349" s="10"/>
      <c r="L65349" s="10"/>
      <c r="M65349" s="4"/>
    </row>
    <row r="65350" spans="10:13" ht="15.75" customHeight="1">
      <c r="J65350" s="10"/>
      <c r="K65350" s="10"/>
      <c r="L65350" s="10"/>
      <c r="M65350" s="4"/>
    </row>
    <row r="65351" spans="10:13" ht="15.75" customHeight="1">
      <c r="J65351" s="10"/>
      <c r="K65351" s="10"/>
      <c r="L65351" s="10"/>
      <c r="M65351" s="4"/>
    </row>
    <row r="65352" spans="10:13" ht="15.75" customHeight="1">
      <c r="J65352" s="10"/>
      <c r="K65352" s="10"/>
      <c r="L65352" s="10"/>
      <c r="M65352" s="4"/>
    </row>
    <row r="65353" spans="10:13" ht="15.75" customHeight="1">
      <c r="J65353" s="10"/>
      <c r="K65353" s="10"/>
      <c r="L65353" s="10"/>
      <c r="M65353" s="4"/>
    </row>
    <row r="65354" spans="10:13" ht="15.75" customHeight="1">
      <c r="J65354" s="10"/>
      <c r="K65354" s="10"/>
      <c r="L65354" s="10"/>
      <c r="M65354" s="4"/>
    </row>
    <row r="65355" spans="10:13" ht="15.75" customHeight="1">
      <c r="J65355" s="10"/>
      <c r="K65355" s="10"/>
      <c r="L65355" s="10"/>
      <c r="M65355" s="4"/>
    </row>
    <row r="65356" spans="10:13" ht="15.75" customHeight="1">
      <c r="J65356" s="10"/>
      <c r="K65356" s="10"/>
      <c r="L65356" s="10"/>
      <c r="M65356" s="4"/>
    </row>
    <row r="65357" spans="10:13" ht="15.75" customHeight="1">
      <c r="J65357" s="10"/>
      <c r="K65357" s="10"/>
      <c r="L65357" s="10"/>
      <c r="M65357" s="4"/>
    </row>
    <row r="65358" spans="10:13" ht="15.75" customHeight="1">
      <c r="J65358" s="10"/>
      <c r="K65358" s="10"/>
      <c r="L65358" s="10"/>
      <c r="M65358" s="4"/>
    </row>
    <row r="65359" spans="10:13" ht="15.75" customHeight="1">
      <c r="J65359" s="10"/>
      <c r="K65359" s="10"/>
      <c r="L65359" s="10"/>
      <c r="M65359" s="4"/>
    </row>
    <row r="65360" spans="10:13" ht="15.75" customHeight="1">
      <c r="J65360" s="10"/>
      <c r="K65360" s="10"/>
      <c r="L65360" s="10"/>
      <c r="M65360" s="4"/>
    </row>
    <row r="65361" spans="10:13" ht="15.75" customHeight="1">
      <c r="J65361" s="10"/>
      <c r="K65361" s="10"/>
      <c r="L65361" s="10"/>
      <c r="M65361" s="4"/>
    </row>
    <row r="65362" spans="10:13" ht="15.75" customHeight="1">
      <c r="J65362" s="10"/>
      <c r="K65362" s="10"/>
      <c r="L65362" s="10"/>
      <c r="M65362" s="4"/>
    </row>
    <row r="65363" spans="10:13" ht="15.75" customHeight="1">
      <c r="J65363" s="10"/>
      <c r="K65363" s="10"/>
      <c r="L65363" s="10"/>
      <c r="M65363" s="4"/>
    </row>
    <row r="65364" spans="10:13" ht="15.75" customHeight="1">
      <c r="J65364" s="10"/>
      <c r="K65364" s="10"/>
      <c r="L65364" s="10"/>
      <c r="M65364" s="4"/>
    </row>
    <row r="65365" spans="10:13" ht="15.75" customHeight="1">
      <c r="J65365" s="10"/>
      <c r="K65365" s="10"/>
      <c r="L65365" s="10"/>
      <c r="M65365" s="4"/>
    </row>
    <row r="65366" spans="10:13" ht="15.75" customHeight="1">
      <c r="J65366" s="10"/>
      <c r="K65366" s="10"/>
      <c r="L65366" s="10"/>
      <c r="M65366" s="4"/>
    </row>
    <row r="65367" spans="10:13" ht="15.75" customHeight="1">
      <c r="J65367" s="10"/>
      <c r="K65367" s="10"/>
      <c r="L65367" s="10"/>
      <c r="M65367" s="4"/>
    </row>
    <row r="65368" spans="10:13" ht="15.75" customHeight="1">
      <c r="J65368" s="10"/>
      <c r="K65368" s="10"/>
      <c r="L65368" s="10"/>
      <c r="M65368" s="4"/>
    </row>
    <row r="65369" spans="10:13" ht="15.75" customHeight="1">
      <c r="J65369" s="10"/>
      <c r="K65369" s="10"/>
      <c r="L65369" s="10"/>
      <c r="M65369" s="4"/>
    </row>
    <row r="65370" spans="10:13" ht="15.75" customHeight="1">
      <c r="J65370" s="10"/>
      <c r="K65370" s="10"/>
      <c r="L65370" s="10"/>
      <c r="M65370" s="4"/>
    </row>
    <row r="65371" spans="10:13" ht="15.75" customHeight="1">
      <c r="J65371" s="10"/>
      <c r="K65371" s="10"/>
      <c r="L65371" s="10"/>
      <c r="M65371" s="4"/>
    </row>
    <row r="65372" spans="10:13" ht="15.75" customHeight="1">
      <c r="J65372" s="10"/>
      <c r="K65372" s="10"/>
      <c r="L65372" s="10"/>
      <c r="M65372" s="4"/>
    </row>
    <row r="65373" spans="10:13" ht="15.75" customHeight="1">
      <c r="J65373" s="10"/>
      <c r="K65373" s="10"/>
      <c r="L65373" s="10"/>
      <c r="M65373" s="4"/>
    </row>
    <row r="65374" spans="10:13" ht="15.75" customHeight="1">
      <c r="J65374" s="10"/>
      <c r="K65374" s="10"/>
      <c r="L65374" s="10"/>
      <c r="M65374" s="4"/>
    </row>
    <row r="65375" spans="10:13" ht="15.75" customHeight="1">
      <c r="J65375" s="10"/>
      <c r="K65375" s="10"/>
      <c r="L65375" s="10"/>
      <c r="M65375" s="4"/>
    </row>
    <row r="65376" spans="10:13" ht="15.75" customHeight="1">
      <c r="J65376" s="10"/>
      <c r="K65376" s="10"/>
      <c r="L65376" s="10"/>
      <c r="M65376" s="4"/>
    </row>
    <row r="65377" spans="10:13" ht="15.75" customHeight="1">
      <c r="J65377" s="10"/>
      <c r="K65377" s="10"/>
      <c r="L65377" s="10"/>
      <c r="M65377" s="4"/>
    </row>
    <row r="65378" spans="10:13" ht="15.75" customHeight="1">
      <c r="J65378" s="10"/>
      <c r="K65378" s="10"/>
      <c r="L65378" s="10"/>
      <c r="M65378" s="4"/>
    </row>
    <row r="65379" spans="10:13" ht="15.75" customHeight="1">
      <c r="J65379" s="10"/>
      <c r="K65379" s="10"/>
      <c r="L65379" s="10"/>
      <c r="M65379" s="4"/>
    </row>
    <row r="65380" spans="10:13" ht="15.75" customHeight="1">
      <c r="J65380" s="10"/>
      <c r="K65380" s="10"/>
      <c r="L65380" s="10"/>
      <c r="M65380" s="4"/>
    </row>
    <row r="65381" spans="10:13" ht="15.75" customHeight="1">
      <c r="J65381" s="10"/>
      <c r="K65381" s="10"/>
      <c r="L65381" s="10"/>
      <c r="M65381" s="4"/>
    </row>
    <row r="65382" spans="10:13" ht="15.75" customHeight="1">
      <c r="J65382" s="10"/>
      <c r="K65382" s="10"/>
      <c r="L65382" s="10"/>
      <c r="M65382" s="4"/>
    </row>
    <row r="65383" spans="10:13" ht="15.75" customHeight="1">
      <c r="J65383" s="10"/>
      <c r="K65383" s="10"/>
      <c r="L65383" s="10"/>
      <c r="M65383" s="4"/>
    </row>
    <row r="65384" spans="10:13" ht="15.75" customHeight="1">
      <c r="J65384" s="10"/>
      <c r="K65384" s="10"/>
      <c r="L65384" s="10"/>
      <c r="M65384" s="4"/>
    </row>
    <row r="65385" spans="10:13" ht="15.75" customHeight="1">
      <c r="J65385" s="10"/>
      <c r="K65385" s="10"/>
      <c r="L65385" s="10"/>
      <c r="M65385" s="4"/>
    </row>
    <row r="65386" spans="10:13" ht="15.75" customHeight="1">
      <c r="J65386" s="10"/>
      <c r="K65386" s="10"/>
      <c r="L65386" s="10"/>
      <c r="M65386" s="4"/>
    </row>
    <row r="65387" spans="10:13" ht="15.75" customHeight="1">
      <c r="J65387" s="10"/>
      <c r="K65387" s="10"/>
      <c r="L65387" s="10"/>
      <c r="M65387" s="4"/>
    </row>
    <row r="65388" spans="10:13" ht="15.75" customHeight="1">
      <c r="J65388" s="10"/>
      <c r="K65388" s="10"/>
      <c r="L65388" s="10"/>
      <c r="M65388" s="4"/>
    </row>
    <row r="65389" spans="10:13" ht="15.75" customHeight="1">
      <c r="J65389" s="10"/>
      <c r="K65389" s="10"/>
      <c r="L65389" s="10"/>
      <c r="M65389" s="4"/>
    </row>
    <row r="65390" spans="10:13" ht="15.75" customHeight="1">
      <c r="J65390" s="10"/>
      <c r="K65390" s="10"/>
      <c r="L65390" s="10"/>
      <c r="M65390" s="4"/>
    </row>
    <row r="65391" spans="10:13" ht="15.75" customHeight="1">
      <c r="J65391" s="10"/>
      <c r="K65391" s="10"/>
      <c r="L65391" s="10"/>
      <c r="M65391" s="4"/>
    </row>
    <row r="65392" spans="10:13" ht="15.75" customHeight="1">
      <c r="J65392" s="10"/>
      <c r="K65392" s="10"/>
      <c r="L65392" s="10"/>
      <c r="M65392" s="4"/>
    </row>
    <row r="65393" spans="10:13" ht="15.75" customHeight="1">
      <c r="J65393" s="10"/>
      <c r="K65393" s="10"/>
      <c r="L65393" s="10"/>
      <c r="M65393" s="4"/>
    </row>
    <row r="65394" spans="10:13" ht="15.75" customHeight="1">
      <c r="J65394" s="10"/>
      <c r="K65394" s="10"/>
      <c r="L65394" s="10"/>
      <c r="M65394" s="4"/>
    </row>
    <row r="65395" spans="10:13" ht="15.75" customHeight="1">
      <c r="J65395" s="10"/>
      <c r="K65395" s="10"/>
      <c r="L65395" s="10"/>
      <c r="M65395" s="4"/>
    </row>
    <row r="65396" spans="10:13" ht="15.75" customHeight="1">
      <c r="J65396" s="10"/>
      <c r="K65396" s="10"/>
      <c r="L65396" s="10"/>
      <c r="M65396" s="4"/>
    </row>
    <row r="65397" spans="10:13" ht="15.75" customHeight="1">
      <c r="J65397" s="10"/>
      <c r="K65397" s="10"/>
      <c r="L65397" s="10"/>
      <c r="M65397" s="4"/>
    </row>
    <row r="65398" spans="10:13" ht="15.75" customHeight="1">
      <c r="J65398" s="10"/>
      <c r="K65398" s="10"/>
      <c r="L65398" s="10"/>
      <c r="M65398" s="4"/>
    </row>
    <row r="65399" spans="10:13" ht="15.75" customHeight="1">
      <c r="J65399" s="10"/>
      <c r="K65399" s="10"/>
      <c r="L65399" s="10"/>
      <c r="M65399" s="4"/>
    </row>
    <row r="65400" spans="10:13" ht="15.75" customHeight="1">
      <c r="J65400" s="10"/>
      <c r="K65400" s="10"/>
      <c r="L65400" s="10"/>
      <c r="M65400" s="4"/>
    </row>
    <row r="65401" spans="10:13" ht="15.75" customHeight="1">
      <c r="J65401" s="10"/>
      <c r="K65401" s="10"/>
      <c r="L65401" s="10"/>
      <c r="M65401" s="4"/>
    </row>
    <row r="65402" spans="10:13" ht="15.75" customHeight="1">
      <c r="J65402" s="10"/>
      <c r="K65402" s="10"/>
      <c r="L65402" s="10"/>
      <c r="M65402" s="4"/>
    </row>
    <row r="65403" spans="10:13" ht="15.75" customHeight="1">
      <c r="J65403" s="10"/>
      <c r="K65403" s="10"/>
      <c r="L65403" s="10"/>
      <c r="M65403" s="4"/>
    </row>
    <row r="65404" spans="10:13" ht="15.75" customHeight="1">
      <c r="J65404" s="10"/>
      <c r="K65404" s="10"/>
      <c r="L65404" s="10"/>
      <c r="M65404" s="4"/>
    </row>
    <row r="65405" spans="10:13" ht="15.75" customHeight="1">
      <c r="J65405" s="10"/>
      <c r="K65405" s="10"/>
      <c r="L65405" s="10"/>
      <c r="M65405" s="4"/>
    </row>
    <row r="65406" spans="10:13" ht="15.75" customHeight="1">
      <c r="J65406" s="10"/>
      <c r="K65406" s="10"/>
      <c r="L65406" s="10"/>
      <c r="M65406" s="4"/>
    </row>
    <row r="65407" spans="10:13" ht="15.75" customHeight="1">
      <c r="J65407" s="10"/>
      <c r="K65407" s="10"/>
      <c r="L65407" s="10"/>
      <c r="M65407" s="4"/>
    </row>
    <row r="65408" spans="10:13" ht="15.75" customHeight="1">
      <c r="J65408" s="10"/>
      <c r="K65408" s="10"/>
      <c r="L65408" s="10"/>
      <c r="M65408" s="4"/>
    </row>
    <row r="65409" spans="10:13" ht="15.75" customHeight="1">
      <c r="J65409" s="10"/>
      <c r="K65409" s="10"/>
      <c r="L65409" s="10"/>
      <c r="M65409" s="4"/>
    </row>
    <row r="65410" spans="10:13" ht="15.75" customHeight="1">
      <c r="J65410" s="10"/>
      <c r="K65410" s="10"/>
      <c r="L65410" s="10"/>
      <c r="M65410" s="4"/>
    </row>
    <row r="65411" spans="10:13" ht="15.75" customHeight="1">
      <c r="J65411" s="10"/>
      <c r="K65411" s="10"/>
      <c r="L65411" s="10"/>
      <c r="M65411" s="4"/>
    </row>
    <row r="65412" spans="10:13" ht="15.75" customHeight="1">
      <c r="J65412" s="10"/>
      <c r="K65412" s="10"/>
      <c r="L65412" s="10"/>
      <c r="M65412" s="4"/>
    </row>
    <row r="65413" spans="10:13" ht="15.75" customHeight="1">
      <c r="J65413" s="10"/>
      <c r="K65413" s="10"/>
      <c r="L65413" s="10"/>
      <c r="M65413" s="4"/>
    </row>
    <row r="65414" spans="10:13" ht="15.75" customHeight="1">
      <c r="J65414" s="10"/>
      <c r="K65414" s="10"/>
      <c r="L65414" s="10"/>
      <c r="M65414" s="4"/>
    </row>
    <row r="65415" spans="10:13" ht="15.75" customHeight="1">
      <c r="J65415" s="10"/>
      <c r="K65415" s="10"/>
      <c r="L65415" s="10"/>
      <c r="M65415" s="4"/>
    </row>
    <row r="65416" spans="10:13" ht="15.75" customHeight="1">
      <c r="J65416" s="10"/>
      <c r="K65416" s="10"/>
      <c r="L65416" s="10"/>
      <c r="M65416" s="4"/>
    </row>
    <row r="65417" spans="10:13" ht="15.75" customHeight="1">
      <c r="J65417" s="10"/>
      <c r="K65417" s="10"/>
      <c r="L65417" s="10"/>
      <c r="M65417" s="4"/>
    </row>
    <row r="65418" spans="10:13" ht="15.75" customHeight="1">
      <c r="J65418" s="10"/>
      <c r="K65418" s="10"/>
      <c r="L65418" s="10"/>
      <c r="M65418" s="4"/>
    </row>
    <row r="65419" spans="10:13" ht="15.75" customHeight="1">
      <c r="J65419" s="10"/>
      <c r="K65419" s="10"/>
      <c r="L65419" s="10"/>
      <c r="M65419" s="4"/>
    </row>
    <row r="65420" spans="10:13" ht="15.75" customHeight="1">
      <c r="J65420" s="10"/>
      <c r="K65420" s="10"/>
      <c r="L65420" s="10"/>
      <c r="M65420" s="4"/>
    </row>
    <row r="65421" spans="10:13" ht="15.75" customHeight="1">
      <c r="J65421" s="10"/>
      <c r="K65421" s="10"/>
      <c r="L65421" s="10"/>
      <c r="M65421" s="4"/>
    </row>
    <row r="65422" spans="10:13" ht="15.75" customHeight="1">
      <c r="J65422" s="10"/>
      <c r="K65422" s="10"/>
      <c r="L65422" s="10"/>
      <c r="M65422" s="4"/>
    </row>
    <row r="65423" spans="10:13" ht="15.75" customHeight="1">
      <c r="J65423" s="10"/>
      <c r="K65423" s="10"/>
      <c r="L65423" s="10"/>
      <c r="M65423" s="4"/>
    </row>
    <row r="65424" spans="10:13" ht="15.75" customHeight="1">
      <c r="J65424" s="10"/>
      <c r="K65424" s="10"/>
      <c r="L65424" s="10"/>
      <c r="M65424" s="4"/>
    </row>
    <row r="65425" spans="10:13" ht="15.75" customHeight="1">
      <c r="J65425" s="10"/>
      <c r="K65425" s="10"/>
      <c r="L65425" s="10"/>
      <c r="M65425" s="4"/>
    </row>
    <row r="65426" spans="10:13" ht="15.75" customHeight="1">
      <c r="J65426" s="10"/>
      <c r="K65426" s="10"/>
      <c r="L65426" s="10"/>
      <c r="M65426" s="4"/>
    </row>
    <row r="65427" spans="10:13" ht="15.75" customHeight="1">
      <c r="J65427" s="10"/>
      <c r="K65427" s="10"/>
      <c r="L65427" s="10"/>
      <c r="M65427" s="4"/>
    </row>
    <row r="65428" spans="10:13" ht="15.75" customHeight="1">
      <c r="J65428" s="10"/>
      <c r="K65428" s="10"/>
      <c r="L65428" s="10"/>
      <c r="M65428" s="4"/>
    </row>
    <row r="65429" spans="10:13" ht="15.75" customHeight="1">
      <c r="J65429" s="10"/>
      <c r="K65429" s="10"/>
      <c r="L65429" s="10"/>
      <c r="M65429" s="4"/>
    </row>
    <row r="65430" spans="10:13" ht="15.75" customHeight="1">
      <c r="J65430" s="10"/>
      <c r="K65430" s="10"/>
      <c r="L65430" s="10"/>
      <c r="M65430" s="4"/>
    </row>
    <row r="65431" spans="10:13" ht="15.75" customHeight="1">
      <c r="J65431" s="10"/>
      <c r="K65431" s="10"/>
      <c r="L65431" s="10"/>
      <c r="M65431" s="4"/>
    </row>
    <row r="65432" spans="10:13" ht="15.75" customHeight="1">
      <c r="J65432" s="10"/>
      <c r="K65432" s="10"/>
      <c r="L65432" s="10"/>
      <c r="M65432" s="4"/>
    </row>
    <row r="65433" spans="10:13" ht="15.75" customHeight="1">
      <c r="J65433" s="10"/>
      <c r="K65433" s="10"/>
      <c r="L65433" s="10"/>
      <c r="M65433" s="4"/>
    </row>
    <row r="65434" spans="10:13" ht="15.75" customHeight="1">
      <c r="J65434" s="10"/>
      <c r="K65434" s="10"/>
      <c r="L65434" s="10"/>
      <c r="M65434" s="4"/>
    </row>
    <row r="65435" spans="10:13" ht="15.75" customHeight="1">
      <c r="J65435" s="10"/>
      <c r="K65435" s="10"/>
      <c r="L65435" s="10"/>
      <c r="M65435" s="4"/>
    </row>
    <row r="65436" spans="10:13" ht="15.75" customHeight="1">
      <c r="J65436" s="10"/>
      <c r="K65436" s="10"/>
      <c r="L65436" s="10"/>
      <c r="M65436" s="4"/>
    </row>
    <row r="65437" spans="10:13" ht="15.75" customHeight="1">
      <c r="J65437" s="10"/>
      <c r="K65437" s="10"/>
      <c r="L65437" s="10"/>
      <c r="M65437" s="4"/>
    </row>
    <row r="65438" spans="10:13" ht="15.75" customHeight="1">
      <c r="J65438" s="10"/>
      <c r="K65438" s="10"/>
      <c r="L65438" s="10"/>
      <c r="M65438" s="4"/>
    </row>
    <row r="65439" spans="10:13" ht="15.75" customHeight="1">
      <c r="J65439" s="10"/>
      <c r="K65439" s="10"/>
      <c r="L65439" s="10"/>
      <c r="M65439" s="4"/>
    </row>
    <row r="65440" spans="10:13" ht="15.75" customHeight="1">
      <c r="J65440" s="10"/>
      <c r="K65440" s="10"/>
      <c r="L65440" s="10"/>
      <c r="M65440" s="4"/>
    </row>
    <row r="65441" spans="10:13" ht="15.75" customHeight="1">
      <c r="J65441" s="10"/>
      <c r="K65441" s="10"/>
      <c r="L65441" s="10"/>
      <c r="M65441" s="4"/>
    </row>
    <row r="65442" spans="10:13" ht="15.75" customHeight="1">
      <c r="J65442" s="10"/>
      <c r="K65442" s="10"/>
      <c r="L65442" s="10"/>
      <c r="M65442" s="4"/>
    </row>
    <row r="65443" spans="10:13" ht="15.75" customHeight="1">
      <c r="J65443" s="10"/>
      <c r="K65443" s="10"/>
      <c r="L65443" s="10"/>
      <c r="M65443" s="4"/>
    </row>
    <row r="65444" spans="10:13" ht="15.75" customHeight="1">
      <c r="J65444" s="10"/>
      <c r="K65444" s="10"/>
      <c r="L65444" s="10"/>
      <c r="M65444" s="4"/>
    </row>
    <row r="65445" spans="10:13" ht="15.75" customHeight="1">
      <c r="J65445" s="10"/>
      <c r="K65445" s="10"/>
      <c r="L65445" s="10"/>
      <c r="M65445" s="4"/>
    </row>
    <row r="65446" spans="10:13" ht="15.75" customHeight="1">
      <c r="J65446" s="10"/>
      <c r="K65446" s="10"/>
      <c r="L65446" s="10"/>
      <c r="M65446" s="4"/>
    </row>
    <row r="65447" spans="10:13" ht="15.75" customHeight="1">
      <c r="J65447" s="10"/>
      <c r="K65447" s="10"/>
      <c r="L65447" s="10"/>
      <c r="M65447" s="4"/>
    </row>
    <row r="65448" spans="10:13" ht="15.75" customHeight="1">
      <c r="J65448" s="10"/>
      <c r="K65448" s="10"/>
      <c r="L65448" s="10"/>
      <c r="M65448" s="4"/>
    </row>
    <row r="65449" spans="10:13" ht="15.75" customHeight="1">
      <c r="J65449" s="10"/>
      <c r="K65449" s="10"/>
      <c r="L65449" s="10"/>
      <c r="M65449" s="4"/>
    </row>
    <row r="65450" spans="10:13" ht="15.75" customHeight="1">
      <c r="J65450" s="10"/>
      <c r="K65450" s="10"/>
      <c r="L65450" s="10"/>
      <c r="M65450" s="4"/>
    </row>
    <row r="65451" spans="10:13" ht="15.75" customHeight="1">
      <c r="J65451" s="10"/>
      <c r="K65451" s="10"/>
      <c r="L65451" s="10"/>
      <c r="M65451" s="4"/>
    </row>
    <row r="65452" spans="10:13" ht="15.75" customHeight="1">
      <c r="J65452" s="10"/>
      <c r="K65452" s="10"/>
      <c r="L65452" s="10"/>
      <c r="M65452" s="4"/>
    </row>
    <row r="65453" spans="10:13" ht="15.75" customHeight="1">
      <c r="J65453" s="10"/>
      <c r="K65453" s="10"/>
      <c r="L65453" s="10"/>
      <c r="M65453" s="4"/>
    </row>
    <row r="65454" spans="10:13" ht="15.75" customHeight="1">
      <c r="J65454" s="10"/>
      <c r="K65454" s="10"/>
      <c r="L65454" s="10"/>
      <c r="M65454" s="4"/>
    </row>
    <row r="65455" spans="10:13" ht="15.75" customHeight="1">
      <c r="J65455" s="10"/>
      <c r="K65455" s="10"/>
      <c r="L65455" s="10"/>
      <c r="M65455" s="4"/>
    </row>
    <row r="65456" spans="10:13" ht="15.75" customHeight="1">
      <c r="J65456" s="10"/>
      <c r="K65456" s="10"/>
      <c r="L65456" s="10"/>
      <c r="M65456" s="4"/>
    </row>
    <row r="65457" spans="10:13" ht="15.75" customHeight="1">
      <c r="J65457" s="10"/>
      <c r="K65457" s="10"/>
      <c r="L65457" s="10"/>
      <c r="M65457" s="4"/>
    </row>
    <row r="65458" spans="10:13" ht="15.75" customHeight="1">
      <c r="J65458" s="10"/>
      <c r="K65458" s="10"/>
      <c r="L65458" s="10"/>
      <c r="M65458" s="4"/>
    </row>
    <row r="65459" spans="10:13" ht="15.75" customHeight="1">
      <c r="J65459" s="10"/>
      <c r="K65459" s="10"/>
      <c r="L65459" s="10"/>
      <c r="M65459" s="4"/>
    </row>
    <row r="65460" spans="10:13" ht="15.75" customHeight="1">
      <c r="J65460" s="10"/>
      <c r="K65460" s="10"/>
      <c r="L65460" s="10"/>
      <c r="M65460" s="4"/>
    </row>
    <row r="65461" spans="10:13" ht="15.75" customHeight="1">
      <c r="J65461" s="10"/>
      <c r="K65461" s="10"/>
      <c r="L65461" s="10"/>
      <c r="M65461" s="4"/>
    </row>
    <row r="65462" spans="10:13" ht="15.75" customHeight="1">
      <c r="J65462" s="10"/>
      <c r="K65462" s="10"/>
      <c r="L65462" s="10"/>
      <c r="M65462" s="4"/>
    </row>
    <row r="65463" spans="10:13" ht="15.75" customHeight="1">
      <c r="J65463" s="10"/>
      <c r="K65463" s="10"/>
      <c r="L65463" s="10"/>
      <c r="M65463" s="4"/>
    </row>
    <row r="65464" spans="10:13" ht="15.75" customHeight="1">
      <c r="J65464" s="10"/>
      <c r="K65464" s="10"/>
      <c r="L65464" s="10"/>
      <c r="M65464" s="4"/>
    </row>
    <row r="65465" spans="10:13" ht="15.75" customHeight="1">
      <c r="J65465" s="10"/>
      <c r="K65465" s="10"/>
      <c r="L65465" s="10"/>
      <c r="M65465" s="4"/>
    </row>
    <row r="65466" spans="10:13" ht="15.75" customHeight="1">
      <c r="J65466" s="10"/>
      <c r="K65466" s="10"/>
      <c r="L65466" s="10"/>
      <c r="M65466" s="4"/>
    </row>
    <row r="65467" spans="10:13" ht="15.75" customHeight="1">
      <c r="J65467" s="10"/>
      <c r="K65467" s="10"/>
      <c r="L65467" s="10"/>
      <c r="M65467" s="4"/>
    </row>
    <row r="65468" spans="10:13" ht="15.75" customHeight="1">
      <c r="J65468" s="10"/>
      <c r="K65468" s="10"/>
      <c r="L65468" s="10"/>
      <c r="M65468" s="4"/>
    </row>
    <row r="65469" spans="10:13" ht="15.75" customHeight="1">
      <c r="J65469" s="10"/>
      <c r="K65469" s="10"/>
      <c r="L65469" s="10"/>
      <c r="M65469" s="4"/>
    </row>
    <row r="65470" spans="10:13" ht="15.75" customHeight="1">
      <c r="J65470" s="10"/>
      <c r="K65470" s="10"/>
      <c r="L65470" s="10"/>
      <c r="M65470" s="4"/>
    </row>
    <row r="65471" spans="10:13" ht="15.75" customHeight="1">
      <c r="J65471" s="10"/>
      <c r="K65471" s="10"/>
      <c r="L65471" s="10"/>
      <c r="M65471" s="4"/>
    </row>
    <row r="65472" spans="10:13" ht="15.75" customHeight="1">
      <c r="J65472" s="10"/>
      <c r="K65472" s="10"/>
      <c r="L65472" s="10"/>
      <c r="M65472" s="4"/>
    </row>
    <row r="65473" spans="10:13" ht="15.75" customHeight="1">
      <c r="J65473" s="10"/>
      <c r="K65473" s="10"/>
      <c r="L65473" s="10"/>
      <c r="M65473" s="4"/>
    </row>
    <row r="65474" spans="10:13" ht="15.75" customHeight="1">
      <c r="J65474" s="10"/>
      <c r="K65474" s="10"/>
      <c r="L65474" s="10"/>
      <c r="M65474" s="4"/>
    </row>
    <row r="65475" spans="10:13" ht="15.75" customHeight="1">
      <c r="J65475" s="10"/>
      <c r="K65475" s="10"/>
      <c r="L65475" s="10"/>
      <c r="M65475" s="4"/>
    </row>
    <row r="65476" spans="10:13" ht="15.75" customHeight="1">
      <c r="J65476" s="10"/>
      <c r="K65476" s="10"/>
      <c r="L65476" s="10"/>
      <c r="M65476" s="4"/>
    </row>
    <row r="65477" spans="10:13" ht="15.75" customHeight="1">
      <c r="J65477" s="10"/>
      <c r="K65477" s="10"/>
      <c r="L65477" s="10"/>
      <c r="M65477" s="4"/>
    </row>
    <row r="65478" spans="10:13" ht="15.75" customHeight="1">
      <c r="J65478" s="10"/>
      <c r="K65478" s="10"/>
      <c r="L65478" s="10"/>
      <c r="M65478" s="4"/>
    </row>
    <row r="65479" spans="10:13" ht="15.75" customHeight="1">
      <c r="J65479" s="10"/>
      <c r="K65479" s="10"/>
      <c r="L65479" s="10"/>
      <c r="M65479" s="4"/>
    </row>
    <row r="65480" spans="10:13" ht="15.75" customHeight="1">
      <c r="J65480" s="10"/>
      <c r="K65480" s="10"/>
      <c r="L65480" s="10"/>
      <c r="M65480" s="4"/>
    </row>
    <row r="65481" spans="10:13" ht="15.75" customHeight="1">
      <c r="J65481" s="10"/>
      <c r="K65481" s="10"/>
      <c r="L65481" s="10"/>
      <c r="M65481" s="4"/>
    </row>
    <row r="65482" spans="10:13" ht="15.75" customHeight="1">
      <c r="J65482" s="10"/>
      <c r="K65482" s="10"/>
      <c r="L65482" s="10"/>
      <c r="M65482" s="4"/>
    </row>
    <row r="65483" spans="10:13" ht="15.75" customHeight="1">
      <c r="J65483" s="10"/>
      <c r="K65483" s="10"/>
      <c r="L65483" s="10"/>
      <c r="M65483" s="4"/>
    </row>
    <row r="65484" spans="10:13" ht="15.75" customHeight="1">
      <c r="J65484" s="10"/>
      <c r="K65484" s="10"/>
      <c r="L65484" s="10"/>
      <c r="M65484" s="4"/>
    </row>
    <row r="65485" spans="10:13" ht="15.75" customHeight="1">
      <c r="J65485" s="10"/>
      <c r="K65485" s="10"/>
      <c r="L65485" s="10"/>
      <c r="M65485" s="4"/>
    </row>
    <row r="65486" spans="10:13" ht="15.75" customHeight="1">
      <c r="J65486" s="10"/>
      <c r="K65486" s="10"/>
      <c r="L65486" s="10"/>
      <c r="M65486" s="4"/>
    </row>
    <row r="65487" spans="10:13" ht="15.75" customHeight="1">
      <c r="J65487" s="10"/>
      <c r="K65487" s="10"/>
      <c r="L65487" s="10"/>
      <c r="M65487" s="4"/>
    </row>
    <row r="65488" spans="10:13" ht="15.75" customHeight="1">
      <c r="J65488" s="10"/>
      <c r="K65488" s="10"/>
      <c r="L65488" s="10"/>
      <c r="M65488" s="4"/>
    </row>
    <row r="65489" spans="10:13" ht="15.75" customHeight="1">
      <c r="J65489" s="10"/>
      <c r="K65489" s="10"/>
      <c r="L65489" s="10"/>
      <c r="M65489" s="4"/>
    </row>
    <row r="65490" spans="10:13" ht="15.75" customHeight="1">
      <c r="J65490" s="10"/>
      <c r="K65490" s="10"/>
      <c r="L65490" s="10"/>
      <c r="M65490" s="4"/>
    </row>
    <row r="65491" spans="10:13" ht="15.75" customHeight="1">
      <c r="J65491" s="10"/>
      <c r="K65491" s="10"/>
      <c r="L65491" s="10"/>
      <c r="M65491" s="4"/>
    </row>
    <row r="65492" spans="10:13" ht="15.75" customHeight="1">
      <c r="J65492" s="10"/>
      <c r="K65492" s="10"/>
      <c r="L65492" s="10"/>
      <c r="M65492" s="4"/>
    </row>
    <row r="65493" spans="10:13" ht="15.75" customHeight="1">
      <c r="J65493" s="10"/>
      <c r="K65493" s="10"/>
      <c r="L65493" s="10"/>
      <c r="M65493" s="4"/>
    </row>
    <row r="65494" spans="10:13" ht="15.75" customHeight="1">
      <c r="J65494" s="10"/>
      <c r="K65494" s="10"/>
      <c r="L65494" s="10"/>
      <c r="M65494" s="4"/>
    </row>
    <row r="65495" spans="10:13" ht="15.75" customHeight="1">
      <c r="J65495" s="10"/>
      <c r="K65495" s="10"/>
      <c r="L65495" s="10"/>
      <c r="M65495" s="4"/>
    </row>
  </sheetData>
  <sheetProtection/>
  <autoFilter ref="A4:L49"/>
  <mergeCells count="14">
    <mergeCell ref="A1:L1"/>
    <mergeCell ref="A2:L2"/>
    <mergeCell ref="I3:L3"/>
    <mergeCell ref="A5:C5"/>
    <mergeCell ref="A48:C48"/>
    <mergeCell ref="B49:L49"/>
    <mergeCell ref="A3:A4"/>
    <mergeCell ref="B3:B4"/>
    <mergeCell ref="C3:C4"/>
    <mergeCell ref="D3:D4"/>
    <mergeCell ref="E3:E4"/>
    <mergeCell ref="F3:F4"/>
    <mergeCell ref="G3:G4"/>
    <mergeCell ref="H3:H4"/>
  </mergeCells>
  <printOptions/>
  <pageMargins left="0.3541666666666667" right="0.3145833333333333" top="0.5590277777777778" bottom="0.39305555555555555" header="0.16111111111111112" footer="0.12986111111111112"/>
  <pageSetup horizontalDpi="600" verticalDpi="600" orientation="landscape" paperSize="9"/>
  <headerFooter scaleWithDoc="0" alignWithMargins="0">
    <oddFooter>&amp;C第 &amp;P 页，共 &amp;N 页</oddFooter>
  </headerFooter>
  <drawing r:id="rId1"/>
</worksheet>
</file>

<file path=xl/worksheets/sheet4.xml><?xml version="1.0" encoding="utf-8"?>
<worksheet xmlns="http://schemas.openxmlformats.org/spreadsheetml/2006/main" xmlns:r="http://schemas.openxmlformats.org/officeDocument/2006/relationships">
  <dimension ref="A1:O33"/>
  <sheetViews>
    <sheetView zoomScaleSheetLayoutView="100" workbookViewId="0" topLeftCell="A5">
      <selection activeCell="D10" sqref="D10:N10"/>
    </sheetView>
  </sheetViews>
  <sheetFormatPr defaultColWidth="9.00390625" defaultRowHeight="19.5" customHeight="1"/>
  <cols>
    <col min="1" max="1" width="9.875" style="63" customWidth="1"/>
    <col min="2" max="2" width="5.75390625" style="63" customWidth="1"/>
    <col min="3" max="3" width="17.75390625" style="63" customWidth="1"/>
    <col min="4" max="4" width="5.25390625" style="63" customWidth="1"/>
    <col min="5" max="5" width="3.625" style="63" customWidth="1"/>
    <col min="6" max="6" width="3.375" style="63" customWidth="1"/>
    <col min="7" max="7" width="3.625" style="63" customWidth="1"/>
    <col min="8" max="8" width="3.375" style="63" customWidth="1"/>
    <col min="9" max="9" width="5.125" style="63" customWidth="1"/>
    <col min="10" max="10" width="5.375" style="63" customWidth="1"/>
    <col min="11" max="11" width="3.625" style="63" customWidth="1"/>
    <col min="12" max="12" width="3.375" style="63" customWidth="1"/>
    <col min="13" max="13" width="3.625" style="63" customWidth="1"/>
    <col min="14" max="14" width="3.375" style="63" customWidth="1"/>
    <col min="15" max="15" width="3.625" style="63" customWidth="1"/>
    <col min="16" max="16384" width="9.00390625" style="63" customWidth="1"/>
  </cols>
  <sheetData>
    <row r="1" spans="1:15" s="63" customFormat="1" ht="30" customHeight="1">
      <c r="A1" s="64" t="s">
        <v>169</v>
      </c>
      <c r="B1" s="65"/>
      <c r="C1" s="65"/>
      <c r="D1" s="65"/>
      <c r="E1" s="65"/>
      <c r="F1" s="65"/>
      <c r="G1" s="65"/>
      <c r="H1" s="65"/>
      <c r="I1" s="65"/>
      <c r="J1" s="65"/>
      <c r="K1" s="65"/>
      <c r="L1" s="65"/>
      <c r="M1" s="65"/>
      <c r="N1" s="65"/>
      <c r="O1" s="65"/>
    </row>
    <row r="2" s="63" customFormat="1" ht="15.75" customHeight="1">
      <c r="A2" s="63" t="s">
        <v>1</v>
      </c>
    </row>
    <row r="3" spans="1:15" s="63" customFormat="1" ht="18" customHeight="1">
      <c r="A3" s="66" t="s">
        <v>2</v>
      </c>
      <c r="B3" s="66"/>
      <c r="C3" s="66"/>
      <c r="D3" s="66"/>
      <c r="E3" s="66"/>
      <c r="F3" s="66"/>
      <c r="G3" s="66"/>
      <c r="H3" s="66"/>
      <c r="I3" s="66"/>
      <c r="J3" s="66"/>
      <c r="K3" s="66"/>
      <c r="L3" s="66"/>
      <c r="M3" s="95" t="s">
        <v>3</v>
      </c>
      <c r="N3" s="95"/>
      <c r="O3" s="95"/>
    </row>
    <row r="4" spans="1:15" s="63" customFormat="1" ht="18" customHeight="1">
      <c r="A4" s="67" t="s">
        <v>4</v>
      </c>
      <c r="B4" s="68" t="s">
        <v>5</v>
      </c>
      <c r="C4" s="68"/>
      <c r="D4" s="69" t="s">
        <v>170</v>
      </c>
      <c r="E4" s="70"/>
      <c r="F4" s="70"/>
      <c r="G4" s="70"/>
      <c r="H4" s="70"/>
      <c r="I4" s="70"/>
      <c r="J4" s="70"/>
      <c r="K4" s="70"/>
      <c r="L4" s="70"/>
      <c r="M4" s="70"/>
      <c r="N4" s="70"/>
      <c r="O4" s="96"/>
    </row>
    <row r="5" spans="1:15" s="63" customFormat="1" ht="18" customHeight="1">
      <c r="A5" s="71"/>
      <c r="B5" s="68" t="s">
        <v>7</v>
      </c>
      <c r="C5" s="68"/>
      <c r="D5" s="69">
        <v>5</v>
      </c>
      <c r="E5" s="70"/>
      <c r="F5" s="70"/>
      <c r="G5" s="70"/>
      <c r="H5" s="70"/>
      <c r="I5" s="70"/>
      <c r="J5" s="70"/>
      <c r="K5" s="70"/>
      <c r="L5" s="70"/>
      <c r="M5" s="70"/>
      <c r="N5" s="70"/>
      <c r="O5" s="96" t="s">
        <v>8</v>
      </c>
    </row>
    <row r="6" spans="1:15" s="63" customFormat="1" ht="18" customHeight="1">
      <c r="A6" s="71"/>
      <c r="B6" s="68" t="s">
        <v>9</v>
      </c>
      <c r="C6" s="68"/>
      <c r="D6" s="72">
        <v>168000</v>
      </c>
      <c r="E6" s="73"/>
      <c r="F6" s="73"/>
      <c r="G6" s="73"/>
      <c r="H6" s="73"/>
      <c r="I6" s="73"/>
      <c r="J6" s="73"/>
      <c r="K6" s="73"/>
      <c r="L6" s="73"/>
      <c r="M6" s="73"/>
      <c r="N6" s="73"/>
      <c r="O6" s="96" t="s">
        <v>10</v>
      </c>
    </row>
    <row r="7" spans="1:15" s="63" customFormat="1" ht="18" customHeight="1">
      <c r="A7" s="71"/>
      <c r="B7" s="68" t="s">
        <v>11</v>
      </c>
      <c r="C7" s="68"/>
      <c r="D7" s="72">
        <f>SUM(D8:N10)</f>
        <v>134400</v>
      </c>
      <c r="E7" s="73"/>
      <c r="F7" s="73"/>
      <c r="G7" s="73"/>
      <c r="H7" s="73"/>
      <c r="I7" s="73"/>
      <c r="J7" s="73"/>
      <c r="K7" s="73"/>
      <c r="L7" s="73"/>
      <c r="M7" s="73"/>
      <c r="N7" s="73"/>
      <c r="O7" s="96" t="s">
        <v>10</v>
      </c>
    </row>
    <row r="8" spans="1:15" s="63" customFormat="1" ht="18" customHeight="1">
      <c r="A8" s="71"/>
      <c r="B8" s="74" t="s">
        <v>12</v>
      </c>
      <c r="C8" s="75" t="s">
        <v>13</v>
      </c>
      <c r="D8" s="72">
        <v>84000</v>
      </c>
      <c r="E8" s="73"/>
      <c r="F8" s="73"/>
      <c r="G8" s="73"/>
      <c r="H8" s="73"/>
      <c r="I8" s="73"/>
      <c r="J8" s="73"/>
      <c r="K8" s="73"/>
      <c r="L8" s="73"/>
      <c r="M8" s="73"/>
      <c r="N8" s="73"/>
      <c r="O8" s="96" t="s">
        <v>10</v>
      </c>
    </row>
    <row r="9" spans="1:15" s="63" customFormat="1" ht="18" customHeight="1">
      <c r="A9" s="71"/>
      <c r="B9" s="76"/>
      <c r="C9" s="77" t="s">
        <v>14</v>
      </c>
      <c r="D9" s="72">
        <v>44400</v>
      </c>
      <c r="E9" s="73"/>
      <c r="F9" s="73"/>
      <c r="G9" s="73"/>
      <c r="H9" s="73"/>
      <c r="I9" s="73"/>
      <c r="J9" s="73"/>
      <c r="K9" s="73"/>
      <c r="L9" s="73"/>
      <c r="M9" s="73"/>
      <c r="N9" s="73"/>
      <c r="O9" s="96" t="s">
        <v>10</v>
      </c>
    </row>
    <row r="10" spans="1:15" s="63" customFormat="1" ht="18" customHeight="1">
      <c r="A10" s="78"/>
      <c r="B10" s="69"/>
      <c r="C10" s="70" t="s">
        <v>15</v>
      </c>
      <c r="D10" s="72">
        <v>6000</v>
      </c>
      <c r="E10" s="73"/>
      <c r="F10" s="73"/>
      <c r="G10" s="73"/>
      <c r="H10" s="73"/>
      <c r="I10" s="73"/>
      <c r="J10" s="73"/>
      <c r="K10" s="73"/>
      <c r="L10" s="73"/>
      <c r="M10" s="73"/>
      <c r="N10" s="73"/>
      <c r="O10" s="96" t="s">
        <v>10</v>
      </c>
    </row>
    <row r="11" spans="1:15" s="63" customFormat="1" ht="18.75" customHeight="1">
      <c r="A11" s="79" t="s">
        <v>16</v>
      </c>
      <c r="B11" s="80" t="s">
        <v>17</v>
      </c>
      <c r="C11" s="81"/>
      <c r="D11" s="81"/>
      <c r="E11" s="81"/>
      <c r="F11" s="81"/>
      <c r="G11" s="81"/>
      <c r="H11" s="81"/>
      <c r="I11" s="81"/>
      <c r="J11" s="81"/>
      <c r="K11" s="81"/>
      <c r="L11" s="81"/>
      <c r="M11" s="81"/>
      <c r="N11" s="81"/>
      <c r="O11" s="97"/>
    </row>
    <row r="12" spans="1:15" s="63" customFormat="1" ht="18.75" customHeight="1">
      <c r="A12" s="79"/>
      <c r="B12" s="82"/>
      <c r="C12" s="83"/>
      <c r="D12" s="83"/>
      <c r="E12" s="83"/>
      <c r="F12" s="83"/>
      <c r="G12" s="83"/>
      <c r="H12" s="83"/>
      <c r="I12" s="83"/>
      <c r="J12" s="83"/>
      <c r="K12" s="83"/>
      <c r="L12" s="83"/>
      <c r="M12" s="83"/>
      <c r="N12" s="83"/>
      <c r="O12" s="98"/>
    </row>
    <row r="13" spans="1:15" s="63" customFormat="1" ht="18.75" customHeight="1">
      <c r="A13" s="79"/>
      <c r="B13" s="84"/>
      <c r="C13" s="85"/>
      <c r="D13" s="85"/>
      <c r="E13" s="85"/>
      <c r="F13" s="85"/>
      <c r="G13" s="85"/>
      <c r="H13" s="85"/>
      <c r="I13" s="99" t="s">
        <v>18</v>
      </c>
      <c r="J13" s="99"/>
      <c r="K13" s="99"/>
      <c r="L13" s="99"/>
      <c r="M13" s="99"/>
      <c r="N13" s="99"/>
      <c r="O13" s="100"/>
    </row>
    <row r="14" spans="1:15" s="63" customFormat="1" ht="18.75" customHeight="1">
      <c r="A14" s="79"/>
      <c r="B14" s="86" t="s">
        <v>19</v>
      </c>
      <c r="C14" s="87"/>
      <c r="D14" s="85"/>
      <c r="E14" s="85"/>
      <c r="F14" s="85"/>
      <c r="G14" s="85"/>
      <c r="H14" s="85"/>
      <c r="I14" s="87" t="s">
        <v>20</v>
      </c>
      <c r="J14" s="87"/>
      <c r="K14" s="87"/>
      <c r="L14" s="87"/>
      <c r="M14" s="87"/>
      <c r="N14" s="87"/>
      <c r="O14" s="101"/>
    </row>
    <row r="15" spans="1:15" s="63" customFormat="1" ht="18.75" customHeight="1">
      <c r="A15" s="79"/>
      <c r="B15" s="88"/>
      <c r="C15" s="89"/>
      <c r="D15" s="90"/>
      <c r="E15" s="90"/>
      <c r="F15" s="90"/>
      <c r="G15" s="90"/>
      <c r="H15" s="90"/>
      <c r="I15" s="89"/>
      <c r="J15" s="89"/>
      <c r="K15" s="89"/>
      <c r="L15" s="89"/>
      <c r="M15" s="89"/>
      <c r="N15" s="89"/>
      <c r="O15" s="102"/>
    </row>
    <row r="16" spans="1:15" s="63" customFormat="1" ht="18.75" customHeight="1">
      <c r="A16" s="91" t="s">
        <v>21</v>
      </c>
      <c r="B16" s="80" t="s">
        <v>17</v>
      </c>
      <c r="C16" s="81"/>
      <c r="D16" s="81"/>
      <c r="E16" s="81"/>
      <c r="F16" s="81"/>
      <c r="G16" s="81"/>
      <c r="H16" s="81"/>
      <c r="I16" s="81"/>
      <c r="J16" s="81"/>
      <c r="K16" s="81"/>
      <c r="L16" s="81"/>
      <c r="M16" s="81"/>
      <c r="N16" s="81"/>
      <c r="O16" s="97"/>
    </row>
    <row r="17" spans="1:15" s="63" customFormat="1" ht="18.75" customHeight="1">
      <c r="A17" s="91"/>
      <c r="B17" s="82"/>
      <c r="C17" s="83"/>
      <c r="D17" s="83"/>
      <c r="E17" s="83"/>
      <c r="F17" s="83"/>
      <c r="G17" s="83"/>
      <c r="H17" s="83"/>
      <c r="I17" s="83"/>
      <c r="J17" s="83"/>
      <c r="K17" s="83"/>
      <c r="L17" s="83"/>
      <c r="M17" s="83"/>
      <c r="N17" s="83"/>
      <c r="O17" s="98"/>
    </row>
    <row r="18" spans="1:15" s="63" customFormat="1" ht="18.75" customHeight="1">
      <c r="A18" s="91"/>
      <c r="B18" s="84"/>
      <c r="C18" s="85"/>
      <c r="D18" s="85"/>
      <c r="E18" s="85"/>
      <c r="F18" s="85"/>
      <c r="G18" s="85"/>
      <c r="H18" s="85"/>
      <c r="I18" s="99" t="s">
        <v>18</v>
      </c>
      <c r="J18" s="99"/>
      <c r="K18" s="99"/>
      <c r="L18" s="99"/>
      <c r="M18" s="99"/>
      <c r="N18" s="99"/>
      <c r="O18" s="100"/>
    </row>
    <row r="19" spans="1:15" s="63" customFormat="1" ht="18.75" customHeight="1">
      <c r="A19" s="91"/>
      <c r="B19" s="86" t="s">
        <v>19</v>
      </c>
      <c r="C19" s="87"/>
      <c r="D19" s="85"/>
      <c r="E19" s="85"/>
      <c r="F19" s="85"/>
      <c r="G19" s="85"/>
      <c r="H19" s="85"/>
      <c r="I19" s="87" t="s">
        <v>20</v>
      </c>
      <c r="J19" s="87"/>
      <c r="K19" s="87"/>
      <c r="L19" s="87"/>
      <c r="M19" s="87"/>
      <c r="N19" s="87"/>
      <c r="O19" s="101"/>
    </row>
    <row r="20" spans="1:15" s="63" customFormat="1" ht="18.75" customHeight="1">
      <c r="A20" s="92"/>
      <c r="B20" s="88"/>
      <c r="C20" s="89"/>
      <c r="D20" s="90"/>
      <c r="E20" s="90"/>
      <c r="F20" s="90"/>
      <c r="G20" s="90"/>
      <c r="H20" s="90"/>
      <c r="I20" s="89"/>
      <c r="J20" s="89"/>
      <c r="K20" s="89"/>
      <c r="L20" s="89"/>
      <c r="M20" s="89"/>
      <c r="N20" s="89"/>
      <c r="O20" s="102"/>
    </row>
    <row r="21" spans="1:15" s="63" customFormat="1" ht="18.75" customHeight="1">
      <c r="A21" s="93" t="s">
        <v>22</v>
      </c>
      <c r="B21" s="80" t="s">
        <v>17</v>
      </c>
      <c r="C21" s="81"/>
      <c r="D21" s="81"/>
      <c r="E21" s="81"/>
      <c r="F21" s="81"/>
      <c r="G21" s="81"/>
      <c r="H21" s="81"/>
      <c r="I21" s="81"/>
      <c r="J21" s="81"/>
      <c r="K21" s="81"/>
      <c r="L21" s="81"/>
      <c r="M21" s="81"/>
      <c r="N21" s="81"/>
      <c r="O21" s="97"/>
    </row>
    <row r="22" spans="1:15" s="63" customFormat="1" ht="18.75" customHeight="1">
      <c r="A22" s="91"/>
      <c r="B22" s="82"/>
      <c r="C22" s="83"/>
      <c r="D22" s="83"/>
      <c r="E22" s="83"/>
      <c r="F22" s="83"/>
      <c r="G22" s="83"/>
      <c r="H22" s="83"/>
      <c r="I22" s="83"/>
      <c r="J22" s="83"/>
      <c r="K22" s="83"/>
      <c r="L22" s="83"/>
      <c r="M22" s="83"/>
      <c r="N22" s="83"/>
      <c r="O22" s="98"/>
    </row>
    <row r="23" spans="1:15" s="63" customFormat="1" ht="18.75" customHeight="1">
      <c r="A23" s="91"/>
      <c r="B23" s="84"/>
      <c r="C23" s="85"/>
      <c r="D23" s="85"/>
      <c r="E23" s="85"/>
      <c r="F23" s="85"/>
      <c r="G23" s="85"/>
      <c r="H23" s="85"/>
      <c r="I23" s="99" t="s">
        <v>18</v>
      </c>
      <c r="J23" s="99"/>
      <c r="K23" s="99"/>
      <c r="L23" s="99"/>
      <c r="M23" s="99"/>
      <c r="N23" s="99"/>
      <c r="O23" s="100"/>
    </row>
    <row r="24" spans="1:15" s="63" customFormat="1" ht="18.75" customHeight="1">
      <c r="A24" s="91"/>
      <c r="B24" s="86" t="s">
        <v>19</v>
      </c>
      <c r="C24" s="87"/>
      <c r="D24" s="85"/>
      <c r="E24" s="85"/>
      <c r="F24" s="85"/>
      <c r="G24" s="85"/>
      <c r="H24" s="85"/>
      <c r="I24" s="87" t="s">
        <v>20</v>
      </c>
      <c r="J24" s="87"/>
      <c r="K24" s="87"/>
      <c r="L24" s="87"/>
      <c r="M24" s="87"/>
      <c r="N24" s="87"/>
      <c r="O24" s="101"/>
    </row>
    <row r="25" spans="1:15" s="63" customFormat="1" ht="18.75" customHeight="1">
      <c r="A25" s="91"/>
      <c r="B25" s="88"/>
      <c r="C25" s="89"/>
      <c r="D25" s="90"/>
      <c r="E25" s="90"/>
      <c r="F25" s="90"/>
      <c r="G25" s="90"/>
      <c r="H25" s="90"/>
      <c r="I25" s="89"/>
      <c r="J25" s="89"/>
      <c r="K25" s="89"/>
      <c r="L25" s="89"/>
      <c r="M25" s="89"/>
      <c r="N25" s="89"/>
      <c r="O25" s="102"/>
    </row>
    <row r="26" spans="1:15" s="63" customFormat="1" ht="18.75" customHeight="1">
      <c r="A26" s="93" t="s">
        <v>23</v>
      </c>
      <c r="B26" s="80" t="s">
        <v>17</v>
      </c>
      <c r="C26" s="81"/>
      <c r="D26" s="81"/>
      <c r="E26" s="81"/>
      <c r="F26" s="81"/>
      <c r="G26" s="81"/>
      <c r="H26" s="81"/>
      <c r="I26" s="81"/>
      <c r="J26" s="81"/>
      <c r="K26" s="81"/>
      <c r="L26" s="81"/>
      <c r="M26" s="81"/>
      <c r="N26" s="81"/>
      <c r="O26" s="97"/>
    </row>
    <row r="27" spans="1:15" s="63" customFormat="1" ht="18.75" customHeight="1">
      <c r="A27" s="91"/>
      <c r="B27" s="82"/>
      <c r="C27" s="83"/>
      <c r="D27" s="83"/>
      <c r="E27" s="83"/>
      <c r="F27" s="83"/>
      <c r="G27" s="83"/>
      <c r="H27" s="83"/>
      <c r="I27" s="83"/>
      <c r="J27" s="83"/>
      <c r="K27" s="83"/>
      <c r="L27" s="83"/>
      <c r="M27" s="83"/>
      <c r="N27" s="83"/>
      <c r="O27" s="98"/>
    </row>
    <row r="28" spans="1:15" s="63" customFormat="1" ht="18.75" customHeight="1">
      <c r="A28" s="91"/>
      <c r="B28" s="84"/>
      <c r="C28" s="85"/>
      <c r="D28" s="85"/>
      <c r="E28" s="85"/>
      <c r="F28" s="85"/>
      <c r="G28" s="85"/>
      <c r="H28" s="85"/>
      <c r="I28" s="99" t="s">
        <v>18</v>
      </c>
      <c r="J28" s="99"/>
      <c r="K28" s="99"/>
      <c r="L28" s="99"/>
      <c r="M28" s="99"/>
      <c r="N28" s="99"/>
      <c r="O28" s="100"/>
    </row>
    <row r="29" spans="1:15" s="63" customFormat="1" ht="18.75" customHeight="1">
      <c r="A29" s="91"/>
      <c r="B29" s="86" t="s">
        <v>24</v>
      </c>
      <c r="C29" s="87"/>
      <c r="D29" s="87"/>
      <c r="E29" s="87"/>
      <c r="F29" s="87"/>
      <c r="G29" s="87"/>
      <c r="H29" s="87"/>
      <c r="I29" s="87" t="s">
        <v>20</v>
      </c>
      <c r="J29" s="87"/>
      <c r="K29" s="87"/>
      <c r="L29" s="87"/>
      <c r="M29" s="87"/>
      <c r="N29" s="87"/>
      <c r="O29" s="101"/>
    </row>
    <row r="30" spans="1:15" s="63" customFormat="1" ht="18.75" customHeight="1">
      <c r="A30" s="92"/>
      <c r="B30" s="88"/>
      <c r="C30" s="89"/>
      <c r="D30" s="89"/>
      <c r="E30" s="89"/>
      <c r="F30" s="89"/>
      <c r="G30" s="89"/>
      <c r="H30" s="89"/>
      <c r="I30" s="89"/>
      <c r="J30" s="89"/>
      <c r="K30" s="89"/>
      <c r="L30" s="89"/>
      <c r="M30" s="89"/>
      <c r="N30" s="89"/>
      <c r="O30" s="102"/>
    </row>
    <row r="31" spans="1:15" s="63" customFormat="1" ht="36" customHeight="1">
      <c r="A31" s="63" t="s">
        <v>25</v>
      </c>
      <c r="B31" s="94" t="s">
        <v>26</v>
      </c>
      <c r="C31" s="94"/>
      <c r="D31" s="94"/>
      <c r="E31" s="94"/>
      <c r="F31" s="94"/>
      <c r="G31" s="94"/>
      <c r="H31" s="94"/>
      <c r="I31" s="94"/>
      <c r="J31" s="94"/>
      <c r="K31" s="94"/>
      <c r="L31" s="94"/>
      <c r="M31" s="94"/>
      <c r="N31" s="94"/>
      <c r="O31" s="94"/>
    </row>
    <row r="32" spans="2:15" s="63" customFormat="1" ht="18" customHeight="1">
      <c r="B32" s="94" t="s">
        <v>27</v>
      </c>
      <c r="C32" s="94"/>
      <c r="D32" s="94"/>
      <c r="E32" s="94"/>
      <c r="F32" s="94"/>
      <c r="G32" s="94"/>
      <c r="H32" s="94"/>
      <c r="I32" s="94"/>
      <c r="J32" s="94"/>
      <c r="K32" s="94"/>
      <c r="L32" s="94"/>
      <c r="M32" s="94"/>
      <c r="N32" s="94"/>
      <c r="O32" s="94"/>
    </row>
    <row r="33" spans="2:15" s="63" customFormat="1" ht="18" customHeight="1">
      <c r="B33" s="94" t="s">
        <v>28</v>
      </c>
      <c r="C33" s="94"/>
      <c r="D33" s="94"/>
      <c r="E33" s="94"/>
      <c r="F33" s="94"/>
      <c r="G33" s="94"/>
      <c r="H33" s="94"/>
      <c r="I33" s="94"/>
      <c r="J33" s="94"/>
      <c r="K33" s="94"/>
      <c r="L33" s="94"/>
      <c r="M33" s="94"/>
      <c r="N33" s="94"/>
      <c r="O33" s="94"/>
    </row>
  </sheetData>
  <sheetProtection/>
  <mergeCells count="49">
    <mergeCell ref="A1:O1"/>
    <mergeCell ref="A2:O2"/>
    <mergeCell ref="A3:L3"/>
    <mergeCell ref="M3:O3"/>
    <mergeCell ref="B4:C4"/>
    <mergeCell ref="D4:O4"/>
    <mergeCell ref="B5:C5"/>
    <mergeCell ref="D5:N5"/>
    <mergeCell ref="B6:C6"/>
    <mergeCell ref="D6:N6"/>
    <mergeCell ref="B7:C7"/>
    <mergeCell ref="D7:N7"/>
    <mergeCell ref="D8:N8"/>
    <mergeCell ref="D9:N9"/>
    <mergeCell ref="D10:N10"/>
    <mergeCell ref="B13:H13"/>
    <mergeCell ref="I13:N13"/>
    <mergeCell ref="D14:H14"/>
    <mergeCell ref="D15:H15"/>
    <mergeCell ref="B18:H18"/>
    <mergeCell ref="I18:N18"/>
    <mergeCell ref="D19:H19"/>
    <mergeCell ref="D20:H20"/>
    <mergeCell ref="B23:H23"/>
    <mergeCell ref="I23:N23"/>
    <mergeCell ref="D24:H24"/>
    <mergeCell ref="D25:H25"/>
    <mergeCell ref="B28:H28"/>
    <mergeCell ref="I28:N28"/>
    <mergeCell ref="B31:O31"/>
    <mergeCell ref="B32:O32"/>
    <mergeCell ref="B33:O33"/>
    <mergeCell ref="A4:A10"/>
    <mergeCell ref="A11:A15"/>
    <mergeCell ref="A16:A20"/>
    <mergeCell ref="A21:A25"/>
    <mergeCell ref="A26:A30"/>
    <mergeCell ref="B11:O12"/>
    <mergeCell ref="B14:C15"/>
    <mergeCell ref="I14:O15"/>
    <mergeCell ref="B16:O17"/>
    <mergeCell ref="B19:C20"/>
    <mergeCell ref="I19:O20"/>
    <mergeCell ref="B21:O22"/>
    <mergeCell ref="B24:C25"/>
    <mergeCell ref="I24:O25"/>
    <mergeCell ref="B26:O27"/>
    <mergeCell ref="B29:H30"/>
    <mergeCell ref="I29:O3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
  <sheetViews>
    <sheetView zoomScaleSheetLayoutView="100" workbookViewId="0" topLeftCell="A1">
      <selection activeCell="F24" sqref="F24"/>
    </sheetView>
  </sheetViews>
  <sheetFormatPr defaultColWidth="9.00390625" defaultRowHeight="14.25"/>
  <cols>
    <col min="1" max="1" width="13.375" style="0" customWidth="1"/>
    <col min="2" max="6" width="13.375" style="53" customWidth="1"/>
    <col min="7" max="7" width="12.375" style="53" customWidth="1"/>
    <col min="9" max="11" width="11.375" style="0" customWidth="1"/>
  </cols>
  <sheetData>
    <row r="1" spans="1:8" ht="60" customHeight="1">
      <c r="A1" s="54" t="s">
        <v>29</v>
      </c>
      <c r="B1" s="54"/>
      <c r="C1" s="54"/>
      <c r="D1" s="54"/>
      <c r="E1" s="54"/>
      <c r="F1" s="54"/>
      <c r="G1" s="55"/>
      <c r="H1" s="56"/>
    </row>
    <row r="2" spans="1:8" ht="30.75" customHeight="1">
      <c r="A2" s="57"/>
      <c r="B2" s="57"/>
      <c r="C2" s="57"/>
      <c r="D2" s="57"/>
      <c r="E2" s="57"/>
      <c r="F2" s="58" t="s">
        <v>3</v>
      </c>
      <c r="H2" s="56"/>
    </row>
    <row r="3" spans="1:7" ht="30.75" customHeight="1">
      <c r="A3" s="59" t="s">
        <v>171</v>
      </c>
      <c r="B3" s="59"/>
      <c r="C3" s="59"/>
      <c r="D3" s="59"/>
      <c r="E3" s="59"/>
      <c r="F3" s="59"/>
      <c r="G3" s="60"/>
    </row>
    <row r="4" spans="1:6" s="51" customFormat="1" ht="30.75" customHeight="1">
      <c r="A4" s="26" t="s">
        <v>31</v>
      </c>
      <c r="B4" s="26" t="s">
        <v>32</v>
      </c>
      <c r="C4" s="26" t="s">
        <v>33</v>
      </c>
      <c r="D4" s="26"/>
      <c r="E4" s="26"/>
      <c r="F4" s="26"/>
    </row>
    <row r="5" spans="1:6" s="51" customFormat="1" ht="30.75" customHeight="1">
      <c r="A5" s="26"/>
      <c r="B5" s="26"/>
      <c r="C5" s="26" t="s">
        <v>34</v>
      </c>
      <c r="D5" s="26" t="s">
        <v>35</v>
      </c>
      <c r="E5" s="26" t="s">
        <v>172</v>
      </c>
      <c r="F5" s="26" t="s">
        <v>173</v>
      </c>
    </row>
    <row r="6" spans="1:6" s="52" customFormat="1" ht="30.75" customHeight="1">
      <c r="A6" s="61">
        <v>4200</v>
      </c>
      <c r="B6" s="62">
        <v>168000</v>
      </c>
      <c r="C6" s="62">
        <v>134400</v>
      </c>
      <c r="D6" s="61">
        <v>84000</v>
      </c>
      <c r="E6" s="61">
        <v>44400</v>
      </c>
      <c r="F6" s="61">
        <v>6000</v>
      </c>
    </row>
    <row r="7" ht="30.75" customHeight="1"/>
  </sheetData>
  <sheetProtection/>
  <mergeCells count="5">
    <mergeCell ref="A1:F1"/>
    <mergeCell ref="A3:F3"/>
    <mergeCell ref="C4:F4"/>
    <mergeCell ref="A4:A5"/>
    <mergeCell ref="B4:B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65458"/>
  <sheetViews>
    <sheetView showGridLines="0" tabSelected="1" workbookViewId="0" topLeftCell="A1">
      <pane ySplit="5" topLeftCell="A6" activePane="bottomLeft" state="frozen"/>
      <selection pane="bottomLeft" activeCell="C10" sqref="C10"/>
    </sheetView>
  </sheetViews>
  <sheetFormatPr defaultColWidth="9.00390625" defaultRowHeight="15.75" customHeight="1"/>
  <cols>
    <col min="1" max="1" width="4.375" style="4" customWidth="1"/>
    <col min="2" max="2" width="18.00390625" style="7" customWidth="1"/>
    <col min="3" max="3" width="20.375" style="8" customWidth="1"/>
    <col min="4" max="5" width="9.00390625" style="8" customWidth="1"/>
    <col min="6" max="6" width="19.375" style="9" customWidth="1"/>
    <col min="7" max="7" width="7.125" style="10" customWidth="1"/>
    <col min="8" max="8" width="9.00390625" style="10" customWidth="1"/>
    <col min="9" max="9" width="9.375" style="10" customWidth="1"/>
    <col min="10" max="10" width="8.875" style="11" customWidth="1"/>
    <col min="11" max="11" width="8.00390625" style="11" customWidth="1"/>
    <col min="12" max="12" width="8.125" style="11" customWidth="1"/>
    <col min="13" max="13" width="4.625" style="11" customWidth="1"/>
    <col min="14" max="16384" width="9.00390625" style="4" customWidth="1"/>
  </cols>
  <sheetData>
    <row r="1" spans="1:12" s="1" customFormat="1" ht="52.5" customHeight="1">
      <c r="A1" s="12" t="s">
        <v>174</v>
      </c>
      <c r="B1" s="12"/>
      <c r="C1" s="13"/>
      <c r="D1" s="12"/>
      <c r="E1" s="12"/>
      <c r="F1" s="14"/>
      <c r="G1" s="15"/>
      <c r="H1" s="15"/>
      <c r="I1" s="15"/>
      <c r="J1" s="15"/>
      <c r="K1" s="15"/>
      <c r="L1" s="15"/>
    </row>
    <row r="2" spans="1:12" s="2" customFormat="1" ht="15" customHeight="1">
      <c r="A2" s="16" t="s">
        <v>39</v>
      </c>
      <c r="B2" s="17"/>
      <c r="C2" s="18"/>
      <c r="D2" s="17"/>
      <c r="E2" s="17"/>
      <c r="F2" s="19"/>
      <c r="G2" s="20"/>
      <c r="H2" s="20"/>
      <c r="I2" s="20"/>
      <c r="J2" s="20"/>
      <c r="K2" s="20"/>
      <c r="L2" s="20"/>
    </row>
    <row r="3" spans="1:12" s="3" customFormat="1" ht="27" customHeight="1">
      <c r="A3" s="21" t="s">
        <v>40</v>
      </c>
      <c r="B3" s="22" t="s">
        <v>41</v>
      </c>
      <c r="C3" s="23" t="s">
        <v>42</v>
      </c>
      <c r="D3" s="24" t="s">
        <v>43</v>
      </c>
      <c r="E3" s="24" t="s">
        <v>44</v>
      </c>
      <c r="F3" s="25" t="s">
        <v>45</v>
      </c>
      <c r="G3" s="26" t="s">
        <v>31</v>
      </c>
      <c r="H3" s="26" t="s">
        <v>32</v>
      </c>
      <c r="I3" s="26" t="s">
        <v>33</v>
      </c>
      <c r="J3" s="26"/>
      <c r="K3" s="26"/>
      <c r="L3" s="26"/>
    </row>
    <row r="4" spans="1:12" s="3" customFormat="1" ht="33" customHeight="1">
      <c r="A4" s="27"/>
      <c r="B4" s="22"/>
      <c r="C4" s="23"/>
      <c r="D4" s="28"/>
      <c r="E4" s="28"/>
      <c r="F4" s="25"/>
      <c r="G4" s="26"/>
      <c r="H4" s="26"/>
      <c r="I4" s="26" t="s">
        <v>34</v>
      </c>
      <c r="J4" s="26" t="s">
        <v>35</v>
      </c>
      <c r="K4" s="26" t="s">
        <v>172</v>
      </c>
      <c r="L4" s="26" t="s">
        <v>173</v>
      </c>
    </row>
    <row r="5" spans="1:12" s="3" customFormat="1" ht="24.75" customHeight="1">
      <c r="A5" s="29" t="s">
        <v>46</v>
      </c>
      <c r="B5" s="30"/>
      <c r="C5" s="31"/>
      <c r="D5" s="32"/>
      <c r="E5" s="32"/>
      <c r="F5" s="33"/>
      <c r="G5" s="34"/>
      <c r="H5" s="34"/>
      <c r="I5" s="34"/>
      <c r="J5" s="34"/>
      <c r="K5" s="34"/>
      <c r="L5" s="34"/>
    </row>
    <row r="6" spans="1:12" s="3" customFormat="1" ht="24.75" customHeight="1">
      <c r="A6" s="35">
        <v>1</v>
      </c>
      <c r="B6" s="36" t="s">
        <v>175</v>
      </c>
      <c r="C6" s="36" t="s">
        <v>176</v>
      </c>
      <c r="D6" s="37">
        <v>44709</v>
      </c>
      <c r="E6" s="37">
        <v>45073</v>
      </c>
      <c r="F6" s="36" t="s">
        <v>177</v>
      </c>
      <c r="G6" s="38">
        <v>2000</v>
      </c>
      <c r="H6" s="38">
        <v>80000</v>
      </c>
      <c r="I6" s="48">
        <f>J6+K6+L6</f>
        <v>64000</v>
      </c>
      <c r="J6" s="38">
        <v>40000</v>
      </c>
      <c r="K6" s="38">
        <v>12000</v>
      </c>
      <c r="L6" s="38">
        <v>12000</v>
      </c>
    </row>
    <row r="7" spans="1:12" s="3" customFormat="1" ht="24.75" customHeight="1">
      <c r="A7" s="39">
        <v>2</v>
      </c>
      <c r="B7" s="36" t="s">
        <v>178</v>
      </c>
      <c r="C7" s="36" t="s">
        <v>179</v>
      </c>
      <c r="D7" s="37">
        <v>44876</v>
      </c>
      <c r="E7" s="37">
        <v>45015</v>
      </c>
      <c r="F7" s="36" t="s">
        <v>180</v>
      </c>
      <c r="G7" s="38">
        <v>700</v>
      </c>
      <c r="H7" s="38">
        <v>28000</v>
      </c>
      <c r="I7" s="49">
        <f>J7+K7+L7</f>
        <v>22400</v>
      </c>
      <c r="J7" s="38">
        <v>14000</v>
      </c>
      <c r="K7" s="38">
        <v>4200</v>
      </c>
      <c r="L7" s="38">
        <v>4200</v>
      </c>
    </row>
    <row r="8" spans="1:12" s="3" customFormat="1" ht="24.75" customHeight="1">
      <c r="A8" s="35">
        <v>3</v>
      </c>
      <c r="B8" s="36" t="s">
        <v>181</v>
      </c>
      <c r="C8" s="36" t="s">
        <v>182</v>
      </c>
      <c r="D8" s="37">
        <v>44936</v>
      </c>
      <c r="E8" s="37">
        <v>45075</v>
      </c>
      <c r="F8" s="36" t="s">
        <v>49</v>
      </c>
      <c r="G8" s="38">
        <v>0</v>
      </c>
      <c r="H8" s="38">
        <v>0</v>
      </c>
      <c r="I8" s="49">
        <f>J8+K8+L8</f>
        <v>0</v>
      </c>
      <c r="J8" s="38">
        <v>0</v>
      </c>
      <c r="K8" s="38">
        <v>11200</v>
      </c>
      <c r="L8" s="38">
        <v>-11200</v>
      </c>
    </row>
    <row r="9" spans="1:12" s="3" customFormat="1" ht="24.75" customHeight="1">
      <c r="A9" s="39">
        <v>4</v>
      </c>
      <c r="B9" s="36" t="s">
        <v>183</v>
      </c>
      <c r="C9" s="36" t="s">
        <v>184</v>
      </c>
      <c r="D9" s="37">
        <v>44940</v>
      </c>
      <c r="E9" s="37">
        <v>45304</v>
      </c>
      <c r="F9" s="36" t="s">
        <v>52</v>
      </c>
      <c r="G9" s="38">
        <v>0</v>
      </c>
      <c r="H9" s="38">
        <v>0</v>
      </c>
      <c r="I9" s="49">
        <f>J9+K9+L9</f>
        <v>0</v>
      </c>
      <c r="J9" s="38">
        <v>0</v>
      </c>
      <c r="K9" s="38">
        <v>8000</v>
      </c>
      <c r="L9" s="38">
        <v>-8000</v>
      </c>
    </row>
    <row r="10" spans="1:13" s="4" customFormat="1" ht="21.75" customHeight="1">
      <c r="A10" s="39">
        <v>5</v>
      </c>
      <c r="B10" s="36" t="s">
        <v>185</v>
      </c>
      <c r="C10" s="36" t="s">
        <v>186</v>
      </c>
      <c r="D10" s="37">
        <v>44938</v>
      </c>
      <c r="E10" s="37">
        <v>45078</v>
      </c>
      <c r="F10" s="36" t="s">
        <v>55</v>
      </c>
      <c r="G10" s="38">
        <v>1500</v>
      </c>
      <c r="H10" s="38">
        <v>60000</v>
      </c>
      <c r="I10" s="49">
        <f>J10+K10+L10</f>
        <v>48000</v>
      </c>
      <c r="J10" s="38">
        <v>30000</v>
      </c>
      <c r="K10" s="38">
        <v>9000</v>
      </c>
      <c r="L10" s="38">
        <v>9000</v>
      </c>
      <c r="M10" s="50"/>
    </row>
    <row r="11" spans="1:12" s="5" customFormat="1" ht="21.75" customHeight="1">
      <c r="A11" s="40" t="s">
        <v>34</v>
      </c>
      <c r="B11" s="41"/>
      <c r="C11" s="42"/>
      <c r="D11" s="43"/>
      <c r="E11" s="43"/>
      <c r="F11" s="43"/>
      <c r="G11" s="44">
        <f aca="true" t="shared" si="0" ref="G11:L11">SUM(G6:G10)</f>
        <v>4200</v>
      </c>
      <c r="H11" s="44">
        <f t="shared" si="0"/>
        <v>168000</v>
      </c>
      <c r="I11" s="44">
        <f t="shared" si="0"/>
        <v>134400</v>
      </c>
      <c r="J11" s="44">
        <f t="shared" si="0"/>
        <v>84000</v>
      </c>
      <c r="K11" s="44">
        <f t="shared" si="0"/>
        <v>44400</v>
      </c>
      <c r="L11" s="44">
        <f t="shared" si="0"/>
        <v>6000</v>
      </c>
    </row>
    <row r="12" spans="2:12" s="6" customFormat="1" ht="21.75" customHeight="1">
      <c r="B12" s="7" t="s">
        <v>168</v>
      </c>
      <c r="C12" s="45"/>
      <c r="D12" s="45"/>
      <c r="E12" s="45"/>
      <c r="F12" s="46"/>
      <c r="G12" s="47"/>
      <c r="H12" s="47"/>
      <c r="I12" s="47"/>
      <c r="J12" s="47"/>
      <c r="K12" s="47"/>
      <c r="L12" s="47"/>
    </row>
    <row r="13" spans="10:13" ht="15.75" customHeight="1">
      <c r="J13" s="4"/>
      <c r="K13" s="4"/>
      <c r="L13" s="4"/>
      <c r="M13" s="4"/>
    </row>
    <row r="64234" spans="10:13" ht="15.75" customHeight="1">
      <c r="J64234" s="10"/>
      <c r="K64234" s="10"/>
      <c r="L64234" s="10"/>
      <c r="M64234" s="4"/>
    </row>
    <row r="64235" spans="10:13" ht="15.75" customHeight="1">
      <c r="J64235" s="10"/>
      <c r="K64235" s="10"/>
      <c r="L64235" s="10"/>
      <c r="M64235" s="4"/>
    </row>
    <row r="64236" spans="10:13" ht="15.75" customHeight="1">
      <c r="J64236" s="10"/>
      <c r="K64236" s="10"/>
      <c r="L64236" s="10"/>
      <c r="M64236" s="4"/>
    </row>
    <row r="64237" spans="10:13" ht="15.75" customHeight="1">
      <c r="J64237" s="10"/>
      <c r="K64237" s="10"/>
      <c r="L64237" s="10"/>
      <c r="M64237" s="4"/>
    </row>
    <row r="64238" spans="10:13" ht="15.75" customHeight="1">
      <c r="J64238" s="10"/>
      <c r="K64238" s="10"/>
      <c r="L64238" s="10"/>
      <c r="M64238" s="4"/>
    </row>
    <row r="64239" spans="10:13" ht="15.75" customHeight="1">
      <c r="J64239" s="10"/>
      <c r="K64239" s="10"/>
      <c r="L64239" s="10"/>
      <c r="M64239" s="4"/>
    </row>
    <row r="64240" spans="10:13" ht="15.75" customHeight="1">
      <c r="J64240" s="10"/>
      <c r="K64240" s="10"/>
      <c r="L64240" s="10"/>
      <c r="M64240" s="4"/>
    </row>
    <row r="64241" spans="10:13" ht="15.75" customHeight="1">
      <c r="J64241" s="10"/>
      <c r="K64241" s="10"/>
      <c r="L64241" s="10"/>
      <c r="M64241" s="4"/>
    </row>
    <row r="64242" spans="10:13" ht="15.75" customHeight="1">
      <c r="J64242" s="10"/>
      <c r="K64242" s="10"/>
      <c r="L64242" s="10"/>
      <c r="M64242" s="4"/>
    </row>
    <row r="64243" spans="10:13" ht="15.75" customHeight="1">
      <c r="J64243" s="10"/>
      <c r="K64243" s="10"/>
      <c r="L64243" s="10"/>
      <c r="M64243" s="4"/>
    </row>
    <row r="64244" spans="10:13" ht="15.75" customHeight="1">
      <c r="J64244" s="10"/>
      <c r="K64244" s="10"/>
      <c r="L64244" s="10"/>
      <c r="M64244" s="4"/>
    </row>
    <row r="64245" spans="10:13" ht="15.75" customHeight="1">
      <c r="J64245" s="10"/>
      <c r="K64245" s="10"/>
      <c r="L64245" s="10"/>
      <c r="M64245" s="4"/>
    </row>
    <row r="64246" spans="10:13" ht="15.75" customHeight="1">
      <c r="J64246" s="10"/>
      <c r="K64246" s="10"/>
      <c r="L64246" s="10"/>
      <c r="M64246" s="4"/>
    </row>
    <row r="64247" spans="10:13" ht="15.75" customHeight="1">
      <c r="J64247" s="10"/>
      <c r="K64247" s="10"/>
      <c r="L64247" s="10"/>
      <c r="M64247" s="4"/>
    </row>
    <row r="64248" spans="10:13" ht="15.75" customHeight="1">
      <c r="J64248" s="10"/>
      <c r="K64248" s="10"/>
      <c r="L64248" s="10"/>
      <c r="M64248" s="4"/>
    </row>
    <row r="64249" spans="10:13" ht="15.75" customHeight="1">
      <c r="J64249" s="10"/>
      <c r="K64249" s="10"/>
      <c r="L64249" s="10"/>
      <c r="M64249" s="4"/>
    </row>
    <row r="64250" spans="10:13" ht="15.75" customHeight="1">
      <c r="J64250" s="10"/>
      <c r="K64250" s="10"/>
      <c r="L64250" s="10"/>
      <c r="M64250" s="4"/>
    </row>
    <row r="64251" spans="10:13" ht="15.75" customHeight="1">
      <c r="J64251" s="10"/>
      <c r="K64251" s="10"/>
      <c r="L64251" s="10"/>
      <c r="M64251" s="4"/>
    </row>
    <row r="64252" spans="10:13" ht="15.75" customHeight="1">
      <c r="J64252" s="10"/>
      <c r="K64252" s="10"/>
      <c r="L64252" s="10"/>
      <c r="M64252" s="4"/>
    </row>
    <row r="64253" spans="10:13" ht="15.75" customHeight="1">
      <c r="J64253" s="10"/>
      <c r="K64253" s="10"/>
      <c r="L64253" s="10"/>
      <c r="M64253" s="4"/>
    </row>
    <row r="64254" spans="10:13" ht="15.75" customHeight="1">
      <c r="J64254" s="10"/>
      <c r="K64254" s="10"/>
      <c r="L64254" s="10"/>
      <c r="M64254" s="4"/>
    </row>
    <row r="64255" spans="10:13" ht="15.75" customHeight="1">
      <c r="J64255" s="10"/>
      <c r="K64255" s="10"/>
      <c r="L64255" s="10"/>
      <c r="M64255" s="4"/>
    </row>
    <row r="64256" spans="10:13" ht="15.75" customHeight="1">
      <c r="J64256" s="10"/>
      <c r="K64256" s="10"/>
      <c r="L64256" s="10"/>
      <c r="M64256" s="4"/>
    </row>
    <row r="64257" spans="10:13" ht="15.75" customHeight="1">
      <c r="J64257" s="10"/>
      <c r="K64257" s="10"/>
      <c r="L64257" s="10"/>
      <c r="M64257" s="4"/>
    </row>
    <row r="64258" spans="10:13" ht="15.75" customHeight="1">
      <c r="J64258" s="10"/>
      <c r="K64258" s="10"/>
      <c r="L64258" s="10"/>
      <c r="M64258" s="4"/>
    </row>
    <row r="64259" spans="10:13" ht="15.75" customHeight="1">
      <c r="J64259" s="10"/>
      <c r="K64259" s="10"/>
      <c r="L64259" s="10"/>
      <c r="M64259" s="4"/>
    </row>
    <row r="64260" spans="10:13" ht="15.75" customHeight="1">
      <c r="J64260" s="10"/>
      <c r="K64260" s="10"/>
      <c r="L64260" s="10"/>
      <c r="M64260" s="4"/>
    </row>
    <row r="64261" spans="10:13" ht="15.75" customHeight="1">
      <c r="J64261" s="10"/>
      <c r="K64261" s="10"/>
      <c r="L64261" s="10"/>
      <c r="M64261" s="4"/>
    </row>
    <row r="64262" spans="10:13" ht="15.75" customHeight="1">
      <c r="J64262" s="10"/>
      <c r="K64262" s="10"/>
      <c r="L64262" s="10"/>
      <c r="M64262" s="4"/>
    </row>
    <row r="64263" spans="10:13" ht="15.75" customHeight="1">
      <c r="J64263" s="10"/>
      <c r="K64263" s="10"/>
      <c r="L64263" s="10"/>
      <c r="M64263" s="4"/>
    </row>
    <row r="64264" spans="10:13" ht="15.75" customHeight="1">
      <c r="J64264" s="10"/>
      <c r="K64264" s="10"/>
      <c r="L64264" s="10"/>
      <c r="M64264" s="4"/>
    </row>
    <row r="64265" spans="10:13" ht="15.75" customHeight="1">
      <c r="J64265" s="10"/>
      <c r="K64265" s="10"/>
      <c r="L64265" s="10"/>
      <c r="M64265" s="4"/>
    </row>
    <row r="64266" spans="10:13" ht="15.75" customHeight="1">
      <c r="J64266" s="10"/>
      <c r="K64266" s="10"/>
      <c r="L64266" s="10"/>
      <c r="M64266" s="4"/>
    </row>
    <row r="64267" spans="10:13" ht="15.75" customHeight="1">
      <c r="J64267" s="10"/>
      <c r="K64267" s="10"/>
      <c r="L64267" s="10"/>
      <c r="M64267" s="4"/>
    </row>
    <row r="64268" spans="10:13" ht="15.75" customHeight="1">
      <c r="J64268" s="10"/>
      <c r="K64268" s="10"/>
      <c r="L64268" s="10"/>
      <c r="M64268" s="4"/>
    </row>
    <row r="64269" spans="10:13" ht="15.75" customHeight="1">
      <c r="J64269" s="10"/>
      <c r="K64269" s="10"/>
      <c r="L64269" s="10"/>
      <c r="M64269" s="4"/>
    </row>
    <row r="64270" spans="10:13" ht="15.75" customHeight="1">
      <c r="J64270" s="10"/>
      <c r="K64270" s="10"/>
      <c r="L64270" s="10"/>
      <c r="M64270" s="4"/>
    </row>
    <row r="64271" spans="10:13" ht="15.75" customHeight="1">
      <c r="J64271" s="10"/>
      <c r="K64271" s="10"/>
      <c r="L64271" s="10"/>
      <c r="M64271" s="4"/>
    </row>
    <row r="64272" spans="10:13" ht="15.75" customHeight="1">
      <c r="J64272" s="10"/>
      <c r="K64272" s="10"/>
      <c r="L64272" s="10"/>
      <c r="M64272" s="4"/>
    </row>
    <row r="64273" spans="10:13" ht="15.75" customHeight="1">
      <c r="J64273" s="10"/>
      <c r="K64273" s="10"/>
      <c r="L64273" s="10"/>
      <c r="M64273" s="4"/>
    </row>
    <row r="64274" spans="10:13" ht="15.75" customHeight="1">
      <c r="J64274" s="10"/>
      <c r="K64274" s="10"/>
      <c r="L64274" s="10"/>
      <c r="M64274" s="4"/>
    </row>
    <row r="64275" spans="10:13" ht="15.75" customHeight="1">
      <c r="J64275" s="10"/>
      <c r="K64275" s="10"/>
      <c r="L64275" s="10"/>
      <c r="M64275" s="4"/>
    </row>
    <row r="64276" spans="10:13" ht="15.75" customHeight="1">
      <c r="J64276" s="10"/>
      <c r="K64276" s="10"/>
      <c r="L64276" s="10"/>
      <c r="M64276" s="4"/>
    </row>
    <row r="64277" spans="10:13" ht="15.75" customHeight="1">
      <c r="J64277" s="10"/>
      <c r="K64277" s="10"/>
      <c r="L64277" s="10"/>
      <c r="M64277" s="4"/>
    </row>
    <row r="64278" spans="10:13" ht="15.75" customHeight="1">
      <c r="J64278" s="10"/>
      <c r="K64278" s="10"/>
      <c r="L64278" s="10"/>
      <c r="M64278" s="4"/>
    </row>
    <row r="64279" spans="10:13" ht="15.75" customHeight="1">
      <c r="J64279" s="10"/>
      <c r="K64279" s="10"/>
      <c r="L64279" s="10"/>
      <c r="M64279" s="4"/>
    </row>
    <row r="64280" spans="10:13" ht="15.75" customHeight="1">
      <c r="J64280" s="10"/>
      <c r="K64280" s="10"/>
      <c r="L64280" s="10"/>
      <c r="M64280" s="4"/>
    </row>
    <row r="64281" spans="10:13" ht="15.75" customHeight="1">
      <c r="J64281" s="10"/>
      <c r="K64281" s="10"/>
      <c r="L64281" s="10"/>
      <c r="M64281" s="4"/>
    </row>
    <row r="64282" spans="10:13" ht="15.75" customHeight="1">
      <c r="J64282" s="10"/>
      <c r="K64282" s="10"/>
      <c r="L64282" s="10"/>
      <c r="M64282" s="4"/>
    </row>
    <row r="64283" spans="10:13" ht="15.75" customHeight="1">
      <c r="J64283" s="10"/>
      <c r="K64283" s="10"/>
      <c r="L64283" s="10"/>
      <c r="M64283" s="4"/>
    </row>
    <row r="64284" spans="10:13" ht="15.75" customHeight="1">
      <c r="J64284" s="10"/>
      <c r="K64284" s="10"/>
      <c r="L64284" s="10"/>
      <c r="M64284" s="4"/>
    </row>
    <row r="64285" spans="10:13" ht="15.75" customHeight="1">
      <c r="J64285" s="10"/>
      <c r="K64285" s="10"/>
      <c r="L64285" s="10"/>
      <c r="M64285" s="4"/>
    </row>
    <row r="64286" spans="10:13" ht="15.75" customHeight="1">
      <c r="J64286" s="10"/>
      <c r="K64286" s="10"/>
      <c r="L64286" s="10"/>
      <c r="M64286" s="4"/>
    </row>
    <row r="64287" spans="10:13" ht="15.75" customHeight="1">
      <c r="J64287" s="10"/>
      <c r="K64287" s="10"/>
      <c r="L64287" s="10"/>
      <c r="M64287" s="4"/>
    </row>
    <row r="64288" spans="10:13" ht="15.75" customHeight="1">
      <c r="J64288" s="10"/>
      <c r="K64288" s="10"/>
      <c r="L64288" s="10"/>
      <c r="M64288" s="4"/>
    </row>
    <row r="64289" spans="10:13" ht="15.75" customHeight="1">
      <c r="J64289" s="10"/>
      <c r="K64289" s="10"/>
      <c r="L64289" s="10"/>
      <c r="M64289" s="4"/>
    </row>
    <row r="64290" spans="10:13" ht="15.75" customHeight="1">
      <c r="J64290" s="10"/>
      <c r="K64290" s="10"/>
      <c r="L64290" s="10"/>
      <c r="M64290" s="4"/>
    </row>
    <row r="64291" spans="10:13" ht="15.75" customHeight="1">
      <c r="J64291" s="10"/>
      <c r="K64291" s="10"/>
      <c r="L64291" s="10"/>
      <c r="M64291" s="4"/>
    </row>
    <row r="64292" spans="10:13" ht="15.75" customHeight="1">
      <c r="J64292" s="10"/>
      <c r="K64292" s="10"/>
      <c r="L64292" s="10"/>
      <c r="M64292" s="4"/>
    </row>
    <row r="64293" spans="10:13" ht="15.75" customHeight="1">
      <c r="J64293" s="10"/>
      <c r="K64293" s="10"/>
      <c r="L64293" s="10"/>
      <c r="M64293" s="4"/>
    </row>
    <row r="64294" spans="10:13" ht="15.75" customHeight="1">
      <c r="J64294" s="10"/>
      <c r="K64294" s="10"/>
      <c r="L64294" s="10"/>
      <c r="M64294" s="4"/>
    </row>
    <row r="64295" spans="10:13" ht="15.75" customHeight="1">
      <c r="J64295" s="10"/>
      <c r="K64295" s="10"/>
      <c r="L64295" s="10"/>
      <c r="M64295" s="4"/>
    </row>
    <row r="64296" spans="10:13" ht="15.75" customHeight="1">
      <c r="J64296" s="10"/>
      <c r="K64296" s="10"/>
      <c r="L64296" s="10"/>
      <c r="M64296" s="4"/>
    </row>
    <row r="64297" spans="10:13" ht="15.75" customHeight="1">
      <c r="J64297" s="10"/>
      <c r="K64297" s="10"/>
      <c r="L64297" s="10"/>
      <c r="M64297" s="4"/>
    </row>
    <row r="64298" spans="10:13" ht="15.75" customHeight="1">
      <c r="J64298" s="10"/>
      <c r="K64298" s="10"/>
      <c r="L64298" s="10"/>
      <c r="M64298" s="4"/>
    </row>
    <row r="64299" spans="10:13" ht="15.75" customHeight="1">
      <c r="J64299" s="10"/>
      <c r="K64299" s="10"/>
      <c r="L64299" s="10"/>
      <c r="M64299" s="4"/>
    </row>
    <row r="64300" spans="10:13" ht="15.75" customHeight="1">
      <c r="J64300" s="10"/>
      <c r="K64300" s="10"/>
      <c r="L64300" s="10"/>
      <c r="M64300" s="4"/>
    </row>
    <row r="64301" spans="10:13" ht="15.75" customHeight="1">
      <c r="J64301" s="10"/>
      <c r="K64301" s="10"/>
      <c r="L64301" s="10"/>
      <c r="M64301" s="4"/>
    </row>
    <row r="64302" spans="10:13" ht="15.75" customHeight="1">
      <c r="J64302" s="10"/>
      <c r="K64302" s="10"/>
      <c r="L64302" s="10"/>
      <c r="M64302" s="4"/>
    </row>
    <row r="64303" spans="10:13" ht="15.75" customHeight="1">
      <c r="J64303" s="10"/>
      <c r="K64303" s="10"/>
      <c r="L64303" s="10"/>
      <c r="M64303" s="4"/>
    </row>
    <row r="64304" spans="10:13" ht="15.75" customHeight="1">
      <c r="J64304" s="10"/>
      <c r="K64304" s="10"/>
      <c r="L64304" s="10"/>
      <c r="M64304" s="4"/>
    </row>
    <row r="64305" spans="10:13" ht="15.75" customHeight="1">
      <c r="J64305" s="10"/>
      <c r="K64305" s="10"/>
      <c r="L64305" s="10"/>
      <c r="M64305" s="4"/>
    </row>
    <row r="64306" spans="10:13" ht="15.75" customHeight="1">
      <c r="J64306" s="10"/>
      <c r="K64306" s="10"/>
      <c r="L64306" s="10"/>
      <c r="M64306" s="4"/>
    </row>
    <row r="64307" spans="10:13" ht="15.75" customHeight="1">
      <c r="J64307" s="10"/>
      <c r="K64307" s="10"/>
      <c r="L64307" s="10"/>
      <c r="M64307" s="4"/>
    </row>
    <row r="64308" spans="10:13" ht="15.75" customHeight="1">
      <c r="J64308" s="10"/>
      <c r="K64308" s="10"/>
      <c r="L64308" s="10"/>
      <c r="M64308" s="4"/>
    </row>
    <row r="64309" spans="10:13" ht="15.75" customHeight="1">
      <c r="J64309" s="10"/>
      <c r="K64309" s="10"/>
      <c r="L64309" s="10"/>
      <c r="M64309" s="4"/>
    </row>
    <row r="64310" spans="10:13" ht="15.75" customHeight="1">
      <c r="J64310" s="10"/>
      <c r="K64310" s="10"/>
      <c r="L64310" s="10"/>
      <c r="M64310" s="4"/>
    </row>
    <row r="64311" spans="10:13" ht="15.75" customHeight="1">
      <c r="J64311" s="10"/>
      <c r="K64311" s="10"/>
      <c r="L64311" s="10"/>
      <c r="M64311" s="4"/>
    </row>
    <row r="64312" spans="10:13" ht="15.75" customHeight="1">
      <c r="J64312" s="10"/>
      <c r="K64312" s="10"/>
      <c r="L64312" s="10"/>
      <c r="M64312" s="4"/>
    </row>
    <row r="64313" spans="10:13" ht="15.75" customHeight="1">
      <c r="J64313" s="10"/>
      <c r="K64313" s="10"/>
      <c r="L64313" s="10"/>
      <c r="M64313" s="4"/>
    </row>
    <row r="64314" spans="10:13" ht="15.75" customHeight="1">
      <c r="J64314" s="10"/>
      <c r="K64314" s="10"/>
      <c r="L64314" s="10"/>
      <c r="M64314" s="4"/>
    </row>
    <row r="64315" spans="10:13" ht="15.75" customHeight="1">
      <c r="J64315" s="10"/>
      <c r="K64315" s="10"/>
      <c r="L64315" s="10"/>
      <c r="M64315" s="4"/>
    </row>
    <row r="64316" spans="10:13" ht="15.75" customHeight="1">
      <c r="J64316" s="10"/>
      <c r="K64316" s="10"/>
      <c r="L64316" s="10"/>
      <c r="M64316" s="4"/>
    </row>
    <row r="64317" spans="10:13" ht="15.75" customHeight="1">
      <c r="J64317" s="10"/>
      <c r="K64317" s="10"/>
      <c r="L64317" s="10"/>
      <c r="M64317" s="4"/>
    </row>
    <row r="64318" spans="10:13" ht="15.75" customHeight="1">
      <c r="J64318" s="10"/>
      <c r="K64318" s="10"/>
      <c r="L64318" s="10"/>
      <c r="M64318" s="4"/>
    </row>
    <row r="64319" spans="10:13" ht="15.75" customHeight="1">
      <c r="J64319" s="10"/>
      <c r="K64319" s="10"/>
      <c r="L64319" s="10"/>
      <c r="M64319" s="4"/>
    </row>
    <row r="64320" spans="10:13" ht="15.75" customHeight="1">
      <c r="J64320" s="10"/>
      <c r="K64320" s="10"/>
      <c r="L64320" s="10"/>
      <c r="M64320" s="4"/>
    </row>
    <row r="64321" spans="10:13" ht="15.75" customHeight="1">
      <c r="J64321" s="10"/>
      <c r="K64321" s="10"/>
      <c r="L64321" s="10"/>
      <c r="M64321" s="4"/>
    </row>
    <row r="64322" spans="10:13" ht="15.75" customHeight="1">
      <c r="J64322" s="10"/>
      <c r="K64322" s="10"/>
      <c r="L64322" s="10"/>
      <c r="M64322" s="4"/>
    </row>
    <row r="64323" spans="10:13" ht="15.75" customHeight="1">
      <c r="J64323" s="10"/>
      <c r="K64323" s="10"/>
      <c r="L64323" s="10"/>
      <c r="M64323" s="4"/>
    </row>
    <row r="64324" spans="10:13" ht="15.75" customHeight="1">
      <c r="J64324" s="10"/>
      <c r="K64324" s="10"/>
      <c r="L64324" s="10"/>
      <c r="M64324" s="4"/>
    </row>
    <row r="64325" spans="10:13" ht="15.75" customHeight="1">
      <c r="J64325" s="10"/>
      <c r="K64325" s="10"/>
      <c r="L64325" s="10"/>
      <c r="M64325" s="4"/>
    </row>
    <row r="64326" spans="10:13" ht="15.75" customHeight="1">
      <c r="J64326" s="10"/>
      <c r="K64326" s="10"/>
      <c r="L64326" s="10"/>
      <c r="M64326" s="4"/>
    </row>
    <row r="64327" spans="10:13" ht="15.75" customHeight="1">
      <c r="J64327" s="10"/>
      <c r="K64327" s="10"/>
      <c r="L64327" s="10"/>
      <c r="M64327" s="4"/>
    </row>
    <row r="64328" spans="10:13" ht="15.75" customHeight="1">
      <c r="J64328" s="10"/>
      <c r="K64328" s="10"/>
      <c r="L64328" s="10"/>
      <c r="M64328" s="4"/>
    </row>
    <row r="64329" spans="10:13" ht="15.75" customHeight="1">
      <c r="J64329" s="10"/>
      <c r="K64329" s="10"/>
      <c r="L64329" s="10"/>
      <c r="M64329" s="4"/>
    </row>
    <row r="64330" spans="10:13" ht="15.75" customHeight="1">
      <c r="J64330" s="10"/>
      <c r="K64330" s="10"/>
      <c r="L64330" s="10"/>
      <c r="M64330" s="4"/>
    </row>
    <row r="64331" spans="10:13" ht="15.75" customHeight="1">
      <c r="J64331" s="10"/>
      <c r="K64331" s="10"/>
      <c r="L64331" s="10"/>
      <c r="M64331" s="4"/>
    </row>
    <row r="64332" spans="10:13" ht="15.75" customHeight="1">
      <c r="J64332" s="10"/>
      <c r="K64332" s="10"/>
      <c r="L64332" s="10"/>
      <c r="M64332" s="4"/>
    </row>
    <row r="64333" spans="10:13" ht="15.75" customHeight="1">
      <c r="J64333" s="10"/>
      <c r="K64333" s="10"/>
      <c r="L64333" s="10"/>
      <c r="M64333" s="4"/>
    </row>
    <row r="64334" spans="10:13" ht="15.75" customHeight="1">
      <c r="J64334" s="10"/>
      <c r="K64334" s="10"/>
      <c r="L64334" s="10"/>
      <c r="M64334" s="4"/>
    </row>
    <row r="64335" spans="10:13" ht="15.75" customHeight="1">
      <c r="J64335" s="10"/>
      <c r="K64335" s="10"/>
      <c r="L64335" s="10"/>
      <c r="M64335" s="4"/>
    </row>
    <row r="64336" spans="10:13" ht="15.75" customHeight="1">
      <c r="J64336" s="10"/>
      <c r="K64336" s="10"/>
      <c r="L64336" s="10"/>
      <c r="M64336" s="4"/>
    </row>
    <row r="64337" spans="10:13" ht="15.75" customHeight="1">
      <c r="J64337" s="10"/>
      <c r="K64337" s="10"/>
      <c r="L64337" s="10"/>
      <c r="M64337" s="4"/>
    </row>
    <row r="64338" spans="10:13" ht="15.75" customHeight="1">
      <c r="J64338" s="10"/>
      <c r="K64338" s="10"/>
      <c r="L64338" s="10"/>
      <c r="M64338" s="4"/>
    </row>
    <row r="64339" spans="10:13" ht="15.75" customHeight="1">
      <c r="J64339" s="10"/>
      <c r="K64339" s="10"/>
      <c r="L64339" s="10"/>
      <c r="M64339" s="4"/>
    </row>
    <row r="64340" spans="10:13" ht="15.75" customHeight="1">
      <c r="J64340" s="10"/>
      <c r="K64340" s="10"/>
      <c r="L64340" s="10"/>
      <c r="M64340" s="4"/>
    </row>
    <row r="64341" spans="10:13" ht="15.75" customHeight="1">
      <c r="J64341" s="10"/>
      <c r="K64341" s="10"/>
      <c r="L64341" s="10"/>
      <c r="M64341" s="4"/>
    </row>
    <row r="64342" spans="10:13" ht="15.75" customHeight="1">
      <c r="J64342" s="10"/>
      <c r="K64342" s="10"/>
      <c r="L64342" s="10"/>
      <c r="M64342" s="4"/>
    </row>
    <row r="64343" spans="10:13" ht="15.75" customHeight="1">
      <c r="J64343" s="10"/>
      <c r="K64343" s="10"/>
      <c r="L64343" s="10"/>
      <c r="M64343" s="4"/>
    </row>
    <row r="64344" spans="10:13" ht="15.75" customHeight="1">
      <c r="J64344" s="10"/>
      <c r="K64344" s="10"/>
      <c r="L64344" s="10"/>
      <c r="M64344" s="4"/>
    </row>
    <row r="64345" spans="10:13" ht="15.75" customHeight="1">
      <c r="J64345" s="10"/>
      <c r="K64345" s="10"/>
      <c r="L64345" s="10"/>
      <c r="M64345" s="4"/>
    </row>
    <row r="64346" spans="10:13" ht="15.75" customHeight="1">
      <c r="J64346" s="10"/>
      <c r="K64346" s="10"/>
      <c r="L64346" s="10"/>
      <c r="M64346" s="4"/>
    </row>
    <row r="64347" spans="10:13" ht="15.75" customHeight="1">
      <c r="J64347" s="10"/>
      <c r="K64347" s="10"/>
      <c r="L64347" s="10"/>
      <c r="M64347" s="4"/>
    </row>
    <row r="64348" spans="10:13" ht="15.75" customHeight="1">
      <c r="J64348" s="10"/>
      <c r="K64348" s="10"/>
      <c r="L64348" s="10"/>
      <c r="M64348" s="4"/>
    </row>
    <row r="64349" spans="10:13" ht="15.75" customHeight="1">
      <c r="J64349" s="10"/>
      <c r="K64349" s="10"/>
      <c r="L64349" s="10"/>
      <c r="M64349" s="4"/>
    </row>
    <row r="64350" spans="10:13" ht="15.75" customHeight="1">
      <c r="J64350" s="10"/>
      <c r="K64350" s="10"/>
      <c r="L64350" s="10"/>
      <c r="M64350" s="4"/>
    </row>
    <row r="64351" spans="10:13" ht="15.75" customHeight="1">
      <c r="J64351" s="10"/>
      <c r="K64351" s="10"/>
      <c r="L64351" s="10"/>
      <c r="M64351" s="4"/>
    </row>
    <row r="64352" spans="10:13" ht="15.75" customHeight="1">
      <c r="J64352" s="10"/>
      <c r="K64352" s="10"/>
      <c r="L64352" s="10"/>
      <c r="M64352" s="4"/>
    </row>
    <row r="64353" spans="10:13" ht="15.75" customHeight="1">
      <c r="J64353" s="10"/>
      <c r="K64353" s="10"/>
      <c r="L64353" s="10"/>
      <c r="M64353" s="4"/>
    </row>
    <row r="64354" spans="10:13" ht="15.75" customHeight="1">
      <c r="J64354" s="10"/>
      <c r="K64354" s="10"/>
      <c r="L64354" s="10"/>
      <c r="M64354" s="4"/>
    </row>
    <row r="64355" spans="10:13" ht="15.75" customHeight="1">
      <c r="J64355" s="10"/>
      <c r="K64355" s="10"/>
      <c r="L64355" s="10"/>
      <c r="M64355" s="4"/>
    </row>
    <row r="64356" spans="10:13" ht="15.75" customHeight="1">
      <c r="J64356" s="10"/>
      <c r="K64356" s="10"/>
      <c r="L64356" s="10"/>
      <c r="M64356" s="4"/>
    </row>
    <row r="64357" spans="10:13" ht="15.75" customHeight="1">
      <c r="J64357" s="10"/>
      <c r="K64357" s="10"/>
      <c r="L64357" s="10"/>
      <c r="M64357" s="4"/>
    </row>
    <row r="64358" spans="10:13" ht="15.75" customHeight="1">
      <c r="J64358" s="10"/>
      <c r="K64358" s="10"/>
      <c r="L64358" s="10"/>
      <c r="M64358" s="4"/>
    </row>
    <row r="64359" spans="10:13" ht="15.75" customHeight="1">
      <c r="J64359" s="10"/>
      <c r="K64359" s="10"/>
      <c r="L64359" s="10"/>
      <c r="M64359" s="4"/>
    </row>
    <row r="64360" spans="10:13" ht="15.75" customHeight="1">
      <c r="J64360" s="10"/>
      <c r="K64360" s="10"/>
      <c r="L64360" s="10"/>
      <c r="M64360" s="4"/>
    </row>
    <row r="64361" spans="10:13" ht="15.75" customHeight="1">
      <c r="J64361" s="10"/>
      <c r="K64361" s="10"/>
      <c r="L64361" s="10"/>
      <c r="M64361" s="4"/>
    </row>
    <row r="64362" spans="10:13" ht="15.75" customHeight="1">
      <c r="J64362" s="10"/>
      <c r="K64362" s="10"/>
      <c r="L64362" s="10"/>
      <c r="M64362" s="4"/>
    </row>
    <row r="64363" spans="10:13" ht="15.75" customHeight="1">
      <c r="J64363" s="10"/>
      <c r="K64363" s="10"/>
      <c r="L64363" s="10"/>
      <c r="M64363" s="4"/>
    </row>
    <row r="64364" spans="10:13" ht="15.75" customHeight="1">
      <c r="J64364" s="10"/>
      <c r="K64364" s="10"/>
      <c r="L64364" s="10"/>
      <c r="M64364" s="4"/>
    </row>
    <row r="64365" spans="10:13" ht="15.75" customHeight="1">
      <c r="J64365" s="10"/>
      <c r="K64365" s="10"/>
      <c r="L64365" s="10"/>
      <c r="M64365" s="4"/>
    </row>
    <row r="64366" spans="10:13" ht="15.75" customHeight="1">
      <c r="J64366" s="10"/>
      <c r="K64366" s="10"/>
      <c r="L64366" s="10"/>
      <c r="M64366" s="4"/>
    </row>
    <row r="64367" spans="10:13" ht="15.75" customHeight="1">
      <c r="J64367" s="10"/>
      <c r="K64367" s="10"/>
      <c r="L64367" s="10"/>
      <c r="M64367" s="4"/>
    </row>
    <row r="64368" spans="10:13" ht="15.75" customHeight="1">
      <c r="J64368" s="10"/>
      <c r="K64368" s="10"/>
      <c r="L64368" s="10"/>
      <c r="M64368" s="4"/>
    </row>
    <row r="64369" spans="10:13" ht="15.75" customHeight="1">
      <c r="J64369" s="10"/>
      <c r="K64369" s="10"/>
      <c r="L64369" s="10"/>
      <c r="M64369" s="4"/>
    </row>
    <row r="64370" spans="10:13" ht="15.75" customHeight="1">
      <c r="J64370" s="10"/>
      <c r="K64370" s="10"/>
      <c r="L64370" s="10"/>
      <c r="M64370" s="4"/>
    </row>
    <row r="64371" spans="10:13" ht="15.75" customHeight="1">
      <c r="J64371" s="10"/>
      <c r="K64371" s="10"/>
      <c r="L64371" s="10"/>
      <c r="M64371" s="4"/>
    </row>
    <row r="64372" spans="10:13" ht="15.75" customHeight="1">
      <c r="J64372" s="10"/>
      <c r="K64372" s="10"/>
      <c r="L64372" s="10"/>
      <c r="M64372" s="4"/>
    </row>
    <row r="64373" spans="10:13" ht="15.75" customHeight="1">
      <c r="J64373" s="10"/>
      <c r="K64373" s="10"/>
      <c r="L64373" s="10"/>
      <c r="M64373" s="4"/>
    </row>
    <row r="64374" spans="10:13" ht="15.75" customHeight="1">
      <c r="J64374" s="10"/>
      <c r="K64374" s="10"/>
      <c r="L64374" s="10"/>
      <c r="M64374" s="4"/>
    </row>
    <row r="64375" spans="10:13" ht="15.75" customHeight="1">
      <c r="J64375" s="10"/>
      <c r="K64375" s="10"/>
      <c r="L64375" s="10"/>
      <c r="M64375" s="4"/>
    </row>
    <row r="64376" spans="10:13" ht="15.75" customHeight="1">
      <c r="J64376" s="10"/>
      <c r="K64376" s="10"/>
      <c r="L64376" s="10"/>
      <c r="M64376" s="4"/>
    </row>
    <row r="64377" spans="10:13" ht="15.75" customHeight="1">
      <c r="J64377" s="10"/>
      <c r="K64377" s="10"/>
      <c r="L64377" s="10"/>
      <c r="M64377" s="4"/>
    </row>
    <row r="64378" spans="10:13" ht="15.75" customHeight="1">
      <c r="J64378" s="10"/>
      <c r="K64378" s="10"/>
      <c r="L64378" s="10"/>
      <c r="M64378" s="4"/>
    </row>
    <row r="64379" spans="10:13" ht="15.75" customHeight="1">
      <c r="J64379" s="10"/>
      <c r="K64379" s="10"/>
      <c r="L64379" s="10"/>
      <c r="M64379" s="4"/>
    </row>
    <row r="64380" spans="10:13" ht="15.75" customHeight="1">
      <c r="J64380" s="10"/>
      <c r="K64380" s="10"/>
      <c r="L64380" s="10"/>
      <c r="M64380" s="4"/>
    </row>
    <row r="64381" spans="10:13" ht="15.75" customHeight="1">
      <c r="J64381" s="10"/>
      <c r="K64381" s="10"/>
      <c r="L64381" s="10"/>
      <c r="M64381" s="4"/>
    </row>
    <row r="64382" spans="10:13" ht="15.75" customHeight="1">
      <c r="J64382" s="10"/>
      <c r="K64382" s="10"/>
      <c r="L64382" s="10"/>
      <c r="M64382" s="4"/>
    </row>
    <row r="64383" spans="10:13" ht="15.75" customHeight="1">
      <c r="J64383" s="10"/>
      <c r="K64383" s="10"/>
      <c r="L64383" s="10"/>
      <c r="M64383" s="4"/>
    </row>
    <row r="64384" spans="10:13" ht="15.75" customHeight="1">
      <c r="J64384" s="10"/>
      <c r="K64384" s="10"/>
      <c r="L64384" s="10"/>
      <c r="M64384" s="4"/>
    </row>
    <row r="64385" spans="10:13" ht="15.75" customHeight="1">
      <c r="J64385" s="10"/>
      <c r="K64385" s="10"/>
      <c r="L64385" s="10"/>
      <c r="M64385" s="4"/>
    </row>
    <row r="64386" spans="10:13" ht="15.75" customHeight="1">
      <c r="J64386" s="10"/>
      <c r="K64386" s="10"/>
      <c r="L64386" s="10"/>
      <c r="M64386" s="4"/>
    </row>
    <row r="64387" spans="10:13" ht="15.75" customHeight="1">
      <c r="J64387" s="10"/>
      <c r="K64387" s="10"/>
      <c r="L64387" s="10"/>
      <c r="M64387" s="4"/>
    </row>
    <row r="64388" spans="10:13" ht="15.75" customHeight="1">
      <c r="J64388" s="10"/>
      <c r="K64388" s="10"/>
      <c r="L64388" s="10"/>
      <c r="M64388" s="4"/>
    </row>
    <row r="64389" spans="10:13" ht="15.75" customHeight="1">
      <c r="J64389" s="10"/>
      <c r="K64389" s="10"/>
      <c r="L64389" s="10"/>
      <c r="M64389" s="4"/>
    </row>
    <row r="64390" spans="10:13" ht="15.75" customHeight="1">
      <c r="J64390" s="10"/>
      <c r="K64390" s="10"/>
      <c r="L64390" s="10"/>
      <c r="M64390" s="4"/>
    </row>
    <row r="64391" spans="10:13" ht="15.75" customHeight="1">
      <c r="J64391" s="10"/>
      <c r="K64391" s="10"/>
      <c r="L64391" s="10"/>
      <c r="M64391" s="4"/>
    </row>
    <row r="64392" spans="10:13" ht="15.75" customHeight="1">
      <c r="J64392" s="10"/>
      <c r="K64392" s="10"/>
      <c r="L64392" s="10"/>
      <c r="M64392" s="4"/>
    </row>
    <row r="64393" spans="10:13" ht="15.75" customHeight="1">
      <c r="J64393" s="10"/>
      <c r="K64393" s="10"/>
      <c r="L64393" s="10"/>
      <c r="M64393" s="4"/>
    </row>
    <row r="64394" spans="10:13" ht="15.75" customHeight="1">
      <c r="J64394" s="10"/>
      <c r="K64394" s="10"/>
      <c r="L64394" s="10"/>
      <c r="M64394" s="4"/>
    </row>
    <row r="64395" spans="10:13" ht="15.75" customHeight="1">
      <c r="J64395" s="10"/>
      <c r="K64395" s="10"/>
      <c r="L64395" s="10"/>
      <c r="M64395" s="4"/>
    </row>
    <row r="64396" spans="10:13" ht="15.75" customHeight="1">
      <c r="J64396" s="10"/>
      <c r="K64396" s="10"/>
      <c r="L64396" s="10"/>
      <c r="M64396" s="4"/>
    </row>
    <row r="64397" spans="10:13" ht="15.75" customHeight="1">
      <c r="J64397" s="10"/>
      <c r="K64397" s="10"/>
      <c r="L64397" s="10"/>
      <c r="M64397" s="4"/>
    </row>
    <row r="64398" spans="10:13" ht="15.75" customHeight="1">
      <c r="J64398" s="10"/>
      <c r="K64398" s="10"/>
      <c r="L64398" s="10"/>
      <c r="M64398" s="4"/>
    </row>
    <row r="64399" spans="10:13" ht="15.75" customHeight="1">
      <c r="J64399" s="10"/>
      <c r="K64399" s="10"/>
      <c r="L64399" s="10"/>
      <c r="M64399" s="4"/>
    </row>
    <row r="64400" spans="10:13" ht="15.75" customHeight="1">
      <c r="J64400" s="10"/>
      <c r="K64400" s="10"/>
      <c r="L64400" s="10"/>
      <c r="M64400" s="4"/>
    </row>
    <row r="64401" spans="10:13" ht="15.75" customHeight="1">
      <c r="J64401" s="10"/>
      <c r="K64401" s="10"/>
      <c r="L64401" s="10"/>
      <c r="M64401" s="4"/>
    </row>
    <row r="64402" spans="10:13" ht="15.75" customHeight="1">
      <c r="J64402" s="10"/>
      <c r="K64402" s="10"/>
      <c r="L64402" s="10"/>
      <c r="M64402" s="4"/>
    </row>
    <row r="64403" spans="10:13" ht="15.75" customHeight="1">
      <c r="J64403" s="10"/>
      <c r="K64403" s="10"/>
      <c r="L64403" s="10"/>
      <c r="M64403" s="4"/>
    </row>
    <row r="64404" spans="10:13" ht="15.75" customHeight="1">
      <c r="J64404" s="10"/>
      <c r="K64404" s="10"/>
      <c r="L64404" s="10"/>
      <c r="M64404" s="4"/>
    </row>
    <row r="64405" spans="10:13" ht="15.75" customHeight="1">
      <c r="J64405" s="10"/>
      <c r="K64405" s="10"/>
      <c r="L64405" s="10"/>
      <c r="M64405" s="4"/>
    </row>
    <row r="64406" spans="10:13" ht="15.75" customHeight="1">
      <c r="J64406" s="10"/>
      <c r="K64406" s="10"/>
      <c r="L64406" s="10"/>
      <c r="M64406" s="4"/>
    </row>
    <row r="64407" spans="10:13" ht="15.75" customHeight="1">
      <c r="J64407" s="10"/>
      <c r="K64407" s="10"/>
      <c r="L64407" s="10"/>
      <c r="M64407" s="4"/>
    </row>
    <row r="64408" spans="10:13" ht="15.75" customHeight="1">
      <c r="J64408" s="10"/>
      <c r="K64408" s="10"/>
      <c r="L64408" s="10"/>
      <c r="M64408" s="4"/>
    </row>
    <row r="64409" spans="10:13" ht="15.75" customHeight="1">
      <c r="J64409" s="10"/>
      <c r="K64409" s="10"/>
      <c r="L64409" s="10"/>
      <c r="M64409" s="4"/>
    </row>
    <row r="64410" spans="10:13" ht="15.75" customHeight="1">
      <c r="J64410" s="10"/>
      <c r="K64410" s="10"/>
      <c r="L64410" s="10"/>
      <c r="M64410" s="4"/>
    </row>
    <row r="64411" spans="10:13" ht="15.75" customHeight="1">
      <c r="J64411" s="10"/>
      <c r="K64411" s="10"/>
      <c r="L64411" s="10"/>
      <c r="M64411" s="4"/>
    </row>
    <row r="64412" spans="10:13" ht="15.75" customHeight="1">
      <c r="J64412" s="10"/>
      <c r="K64412" s="10"/>
      <c r="L64412" s="10"/>
      <c r="M64412" s="4"/>
    </row>
    <row r="64413" spans="10:13" ht="15.75" customHeight="1">
      <c r="J64413" s="10"/>
      <c r="K64413" s="10"/>
      <c r="L64413" s="10"/>
      <c r="M64413" s="4"/>
    </row>
    <row r="64414" spans="10:13" ht="15.75" customHeight="1">
      <c r="J64414" s="10"/>
      <c r="K64414" s="10"/>
      <c r="L64414" s="10"/>
      <c r="M64414" s="4"/>
    </row>
    <row r="64415" spans="10:13" ht="15.75" customHeight="1">
      <c r="J64415" s="10"/>
      <c r="K64415" s="10"/>
      <c r="L64415" s="10"/>
      <c r="M64415" s="4"/>
    </row>
    <row r="64416" spans="10:13" ht="15.75" customHeight="1">
      <c r="J64416" s="10"/>
      <c r="K64416" s="10"/>
      <c r="L64416" s="10"/>
      <c r="M64416" s="4"/>
    </row>
    <row r="64417" spans="10:13" ht="15.75" customHeight="1">
      <c r="J64417" s="10"/>
      <c r="K64417" s="10"/>
      <c r="L64417" s="10"/>
      <c r="M64417" s="4"/>
    </row>
    <row r="64418" spans="10:13" ht="15.75" customHeight="1">
      <c r="J64418" s="10"/>
      <c r="K64418" s="10"/>
      <c r="L64418" s="10"/>
      <c r="M64418" s="4"/>
    </row>
    <row r="64419" spans="10:13" ht="15.75" customHeight="1">
      <c r="J64419" s="10"/>
      <c r="K64419" s="10"/>
      <c r="L64419" s="10"/>
      <c r="M64419" s="4"/>
    </row>
    <row r="64420" spans="10:13" ht="15.75" customHeight="1">
      <c r="J64420" s="10"/>
      <c r="K64420" s="10"/>
      <c r="L64420" s="10"/>
      <c r="M64420" s="4"/>
    </row>
    <row r="64421" spans="10:13" ht="15.75" customHeight="1">
      <c r="J64421" s="10"/>
      <c r="K64421" s="10"/>
      <c r="L64421" s="10"/>
      <c r="M64421" s="4"/>
    </row>
    <row r="64422" spans="10:13" ht="15.75" customHeight="1">
      <c r="J64422" s="10"/>
      <c r="K64422" s="10"/>
      <c r="L64422" s="10"/>
      <c r="M64422" s="4"/>
    </row>
    <row r="64423" spans="10:13" ht="15.75" customHeight="1">
      <c r="J64423" s="10"/>
      <c r="K64423" s="10"/>
      <c r="L64423" s="10"/>
      <c r="M64423" s="4"/>
    </row>
    <row r="64424" spans="10:13" ht="15.75" customHeight="1">
      <c r="J64424" s="10"/>
      <c r="K64424" s="10"/>
      <c r="L64424" s="10"/>
      <c r="M64424" s="4"/>
    </row>
    <row r="64425" spans="10:13" ht="15.75" customHeight="1">
      <c r="J64425" s="10"/>
      <c r="K64425" s="10"/>
      <c r="L64425" s="10"/>
      <c r="M64425" s="4"/>
    </row>
    <row r="64426" spans="10:13" ht="15.75" customHeight="1">
      <c r="J64426" s="10"/>
      <c r="K64426" s="10"/>
      <c r="L64426" s="10"/>
      <c r="M64426" s="4"/>
    </row>
    <row r="64427" spans="10:13" ht="15.75" customHeight="1">
      <c r="J64427" s="10"/>
      <c r="K64427" s="10"/>
      <c r="L64427" s="10"/>
      <c r="M64427" s="4"/>
    </row>
    <row r="64428" spans="10:13" ht="15.75" customHeight="1">
      <c r="J64428" s="10"/>
      <c r="K64428" s="10"/>
      <c r="L64428" s="10"/>
      <c r="M64428" s="4"/>
    </row>
    <row r="64429" spans="10:13" ht="15.75" customHeight="1">
      <c r="J64429" s="10"/>
      <c r="K64429" s="10"/>
      <c r="L64429" s="10"/>
      <c r="M64429" s="4"/>
    </row>
    <row r="64430" spans="10:13" ht="15.75" customHeight="1">
      <c r="J64430" s="10"/>
      <c r="K64430" s="10"/>
      <c r="L64430" s="10"/>
      <c r="M64430" s="4"/>
    </row>
    <row r="64431" spans="10:13" ht="15.75" customHeight="1">
      <c r="J64431" s="10"/>
      <c r="K64431" s="10"/>
      <c r="L64431" s="10"/>
      <c r="M64431" s="4"/>
    </row>
    <row r="64432" spans="10:13" ht="15.75" customHeight="1">
      <c r="J64432" s="10"/>
      <c r="K64432" s="10"/>
      <c r="L64432" s="10"/>
      <c r="M64432" s="4"/>
    </row>
    <row r="64433" spans="10:13" ht="15.75" customHeight="1">
      <c r="J64433" s="10"/>
      <c r="K64433" s="10"/>
      <c r="L64433" s="10"/>
      <c r="M64433" s="4"/>
    </row>
    <row r="64434" spans="10:13" ht="15.75" customHeight="1">
      <c r="J64434" s="10"/>
      <c r="K64434" s="10"/>
      <c r="L64434" s="10"/>
      <c r="M64434" s="4"/>
    </row>
    <row r="64435" spans="10:13" ht="15.75" customHeight="1">
      <c r="J64435" s="10"/>
      <c r="K64435" s="10"/>
      <c r="L64435" s="10"/>
      <c r="M64435" s="4"/>
    </row>
    <row r="64436" spans="10:13" ht="15.75" customHeight="1">
      <c r="J64436" s="10"/>
      <c r="K64436" s="10"/>
      <c r="L64436" s="10"/>
      <c r="M64436" s="4"/>
    </row>
    <row r="64437" spans="10:13" ht="15.75" customHeight="1">
      <c r="J64437" s="10"/>
      <c r="K64437" s="10"/>
      <c r="L64437" s="10"/>
      <c r="M64437" s="4"/>
    </row>
    <row r="64438" spans="10:13" ht="15.75" customHeight="1">
      <c r="J64438" s="10"/>
      <c r="K64438" s="10"/>
      <c r="L64438" s="10"/>
      <c r="M64438" s="4"/>
    </row>
    <row r="64439" spans="10:13" ht="15.75" customHeight="1">
      <c r="J64439" s="10"/>
      <c r="K64439" s="10"/>
      <c r="L64439" s="10"/>
      <c r="M64439" s="4"/>
    </row>
    <row r="64440" spans="10:13" ht="15.75" customHeight="1">
      <c r="J64440" s="10"/>
      <c r="K64440" s="10"/>
      <c r="L64440" s="10"/>
      <c r="M64440" s="4"/>
    </row>
    <row r="64441" spans="10:13" ht="15.75" customHeight="1">
      <c r="J64441" s="10"/>
      <c r="K64441" s="10"/>
      <c r="L64441" s="10"/>
      <c r="M64441" s="4"/>
    </row>
    <row r="64442" spans="10:13" ht="15.75" customHeight="1">
      <c r="J64442" s="10"/>
      <c r="K64442" s="10"/>
      <c r="L64442" s="10"/>
      <c r="M64442" s="4"/>
    </row>
    <row r="64443" spans="10:13" ht="15.75" customHeight="1">
      <c r="J64443" s="10"/>
      <c r="K64443" s="10"/>
      <c r="L64443" s="10"/>
      <c r="M64443" s="4"/>
    </row>
    <row r="64444" spans="10:13" ht="15.75" customHeight="1">
      <c r="J64444" s="10"/>
      <c r="K64444" s="10"/>
      <c r="L64444" s="10"/>
      <c r="M64444" s="4"/>
    </row>
    <row r="64445" spans="10:13" ht="15.75" customHeight="1">
      <c r="J64445" s="10"/>
      <c r="K64445" s="10"/>
      <c r="L64445" s="10"/>
      <c r="M64445" s="4"/>
    </row>
    <row r="64446" spans="10:13" ht="15.75" customHeight="1">
      <c r="J64446" s="10"/>
      <c r="K64446" s="10"/>
      <c r="L64446" s="10"/>
      <c r="M64446" s="4"/>
    </row>
    <row r="64447" spans="10:13" ht="15.75" customHeight="1">
      <c r="J64447" s="10"/>
      <c r="K64447" s="10"/>
      <c r="L64447" s="10"/>
      <c r="M64447" s="4"/>
    </row>
    <row r="64448" spans="10:13" ht="15.75" customHeight="1">
      <c r="J64448" s="10"/>
      <c r="K64448" s="10"/>
      <c r="L64448" s="10"/>
      <c r="M64448" s="4"/>
    </row>
    <row r="64449" spans="10:13" ht="15.75" customHeight="1">
      <c r="J64449" s="10"/>
      <c r="K64449" s="10"/>
      <c r="L64449" s="10"/>
      <c r="M64449" s="4"/>
    </row>
    <row r="64450" spans="10:13" ht="15.75" customHeight="1">
      <c r="J64450" s="10"/>
      <c r="K64450" s="10"/>
      <c r="L64450" s="10"/>
      <c r="M64450" s="4"/>
    </row>
    <row r="64451" spans="10:13" ht="15.75" customHeight="1">
      <c r="J64451" s="10"/>
      <c r="K64451" s="10"/>
      <c r="L64451" s="10"/>
      <c r="M64451" s="4"/>
    </row>
    <row r="64452" spans="10:13" ht="15.75" customHeight="1">
      <c r="J64452" s="10"/>
      <c r="K64452" s="10"/>
      <c r="L64452" s="10"/>
      <c r="M64452" s="4"/>
    </row>
    <row r="64453" spans="10:13" ht="15.75" customHeight="1">
      <c r="J64453" s="10"/>
      <c r="K64453" s="10"/>
      <c r="L64453" s="10"/>
      <c r="M64453" s="4"/>
    </row>
    <row r="64454" spans="10:13" ht="15.75" customHeight="1">
      <c r="J64454" s="10"/>
      <c r="K64454" s="10"/>
      <c r="L64454" s="10"/>
      <c r="M64454" s="4"/>
    </row>
    <row r="64455" spans="10:13" ht="15.75" customHeight="1">
      <c r="J64455" s="10"/>
      <c r="K64455" s="10"/>
      <c r="L64455" s="10"/>
      <c r="M64455" s="4"/>
    </row>
    <row r="64456" spans="10:13" ht="15.75" customHeight="1">
      <c r="J64456" s="10"/>
      <c r="K64456" s="10"/>
      <c r="L64456" s="10"/>
      <c r="M64456" s="4"/>
    </row>
    <row r="64457" spans="10:13" ht="15.75" customHeight="1">
      <c r="J64457" s="10"/>
      <c r="K64457" s="10"/>
      <c r="L64457" s="10"/>
      <c r="M64457" s="4"/>
    </row>
    <row r="64458" spans="10:13" ht="15.75" customHeight="1">
      <c r="J64458" s="10"/>
      <c r="K64458" s="10"/>
      <c r="L64458" s="10"/>
      <c r="M64458" s="4"/>
    </row>
    <row r="64459" spans="10:13" ht="15.75" customHeight="1">
      <c r="J64459" s="10"/>
      <c r="K64459" s="10"/>
      <c r="L64459" s="10"/>
      <c r="M64459" s="4"/>
    </row>
    <row r="64460" spans="10:13" ht="15.75" customHeight="1">
      <c r="J64460" s="10"/>
      <c r="K64460" s="10"/>
      <c r="L64460" s="10"/>
      <c r="M64460" s="4"/>
    </row>
    <row r="64461" spans="10:13" ht="15.75" customHeight="1">
      <c r="J64461" s="10"/>
      <c r="K64461" s="10"/>
      <c r="L64461" s="10"/>
      <c r="M64461" s="4"/>
    </row>
    <row r="64462" spans="10:13" ht="15.75" customHeight="1">
      <c r="J64462" s="10"/>
      <c r="K64462" s="10"/>
      <c r="L64462" s="10"/>
      <c r="M64462" s="4"/>
    </row>
    <row r="64463" spans="10:13" ht="15.75" customHeight="1">
      <c r="J64463" s="10"/>
      <c r="K64463" s="10"/>
      <c r="L64463" s="10"/>
      <c r="M64463" s="4"/>
    </row>
    <row r="64464" spans="10:13" ht="15.75" customHeight="1">
      <c r="J64464" s="10"/>
      <c r="K64464" s="10"/>
      <c r="L64464" s="10"/>
      <c r="M64464" s="4"/>
    </row>
    <row r="64465" spans="10:13" ht="15.75" customHeight="1">
      <c r="J64465" s="10"/>
      <c r="K64465" s="10"/>
      <c r="L64465" s="10"/>
      <c r="M64465" s="4"/>
    </row>
    <row r="64466" spans="10:13" ht="15.75" customHeight="1">
      <c r="J64466" s="10"/>
      <c r="K64466" s="10"/>
      <c r="L64466" s="10"/>
      <c r="M64466" s="4"/>
    </row>
    <row r="64467" spans="10:13" ht="15.75" customHeight="1">
      <c r="J64467" s="10"/>
      <c r="K64467" s="10"/>
      <c r="L64467" s="10"/>
      <c r="M64467" s="4"/>
    </row>
    <row r="64468" spans="10:13" ht="15.75" customHeight="1">
      <c r="J64468" s="10"/>
      <c r="K64468" s="10"/>
      <c r="L64468" s="10"/>
      <c r="M64468" s="4"/>
    </row>
    <row r="64469" spans="10:13" ht="15.75" customHeight="1">
      <c r="J64469" s="10"/>
      <c r="K64469" s="10"/>
      <c r="L64469" s="10"/>
      <c r="M64469" s="4"/>
    </row>
    <row r="64470" spans="10:13" ht="15.75" customHeight="1">
      <c r="J64470" s="10"/>
      <c r="K64470" s="10"/>
      <c r="L64470" s="10"/>
      <c r="M64470" s="4"/>
    </row>
    <row r="64471" spans="10:13" ht="15.75" customHeight="1">
      <c r="J64471" s="10"/>
      <c r="K64471" s="10"/>
      <c r="L64471" s="10"/>
      <c r="M64471" s="4"/>
    </row>
    <row r="64472" spans="10:13" ht="15.75" customHeight="1">
      <c r="J64472" s="10"/>
      <c r="K64472" s="10"/>
      <c r="L64472" s="10"/>
      <c r="M64472" s="4"/>
    </row>
    <row r="64473" spans="10:13" ht="15.75" customHeight="1">
      <c r="J64473" s="10"/>
      <c r="K64473" s="10"/>
      <c r="L64473" s="10"/>
      <c r="M64473" s="4"/>
    </row>
    <row r="64474" spans="10:13" ht="15.75" customHeight="1">
      <c r="J64474" s="10"/>
      <c r="K64474" s="10"/>
      <c r="L64474" s="10"/>
      <c r="M64474" s="4"/>
    </row>
    <row r="64475" spans="10:13" ht="15.75" customHeight="1">
      <c r="J64475" s="10"/>
      <c r="K64475" s="10"/>
      <c r="L64475" s="10"/>
      <c r="M64475" s="4"/>
    </row>
    <row r="64476" spans="10:13" ht="15.75" customHeight="1">
      <c r="J64476" s="10"/>
      <c r="K64476" s="10"/>
      <c r="L64476" s="10"/>
      <c r="M64476" s="4"/>
    </row>
    <row r="64477" spans="10:13" ht="15.75" customHeight="1">
      <c r="J64477" s="10"/>
      <c r="K64477" s="10"/>
      <c r="L64477" s="10"/>
      <c r="M64477" s="4"/>
    </row>
    <row r="64478" spans="10:13" ht="15.75" customHeight="1">
      <c r="J64478" s="10"/>
      <c r="K64478" s="10"/>
      <c r="L64478" s="10"/>
      <c r="M64478" s="4"/>
    </row>
    <row r="64479" spans="10:13" ht="15.75" customHeight="1">
      <c r="J64479" s="10"/>
      <c r="K64479" s="10"/>
      <c r="L64479" s="10"/>
      <c r="M64479" s="4"/>
    </row>
    <row r="64480" spans="10:13" ht="15.75" customHeight="1">
      <c r="J64480" s="10"/>
      <c r="K64480" s="10"/>
      <c r="L64480" s="10"/>
      <c r="M64480" s="4"/>
    </row>
    <row r="64481" spans="10:13" ht="15.75" customHeight="1">
      <c r="J64481" s="10"/>
      <c r="K64481" s="10"/>
      <c r="L64481" s="10"/>
      <c r="M64481" s="4"/>
    </row>
    <row r="64482" spans="10:13" ht="15.75" customHeight="1">
      <c r="J64482" s="10"/>
      <c r="K64482" s="10"/>
      <c r="L64482" s="10"/>
      <c r="M64482" s="4"/>
    </row>
    <row r="64483" spans="10:13" ht="15.75" customHeight="1">
      <c r="J64483" s="10"/>
      <c r="K64483" s="10"/>
      <c r="L64483" s="10"/>
      <c r="M64483" s="4"/>
    </row>
    <row r="64484" spans="10:13" ht="15.75" customHeight="1">
      <c r="J64484" s="10"/>
      <c r="K64484" s="10"/>
      <c r="L64484" s="10"/>
      <c r="M64484" s="4"/>
    </row>
    <row r="64485" spans="10:13" ht="15.75" customHeight="1">
      <c r="J64485" s="10"/>
      <c r="K64485" s="10"/>
      <c r="L64485" s="10"/>
      <c r="M64485" s="4"/>
    </row>
    <row r="64486" spans="10:13" ht="15.75" customHeight="1">
      <c r="J64486" s="10"/>
      <c r="K64486" s="10"/>
      <c r="L64486" s="10"/>
      <c r="M64486" s="4"/>
    </row>
    <row r="64487" spans="10:13" ht="15.75" customHeight="1">
      <c r="J64487" s="10"/>
      <c r="K64487" s="10"/>
      <c r="L64487" s="10"/>
      <c r="M64487" s="4"/>
    </row>
    <row r="64488" spans="10:13" ht="15.75" customHeight="1">
      <c r="J64488" s="10"/>
      <c r="K64488" s="10"/>
      <c r="L64488" s="10"/>
      <c r="M64488" s="4"/>
    </row>
    <row r="64489" spans="10:13" ht="15.75" customHeight="1">
      <c r="J64489" s="10"/>
      <c r="K64489" s="10"/>
      <c r="L64489" s="10"/>
      <c r="M64489" s="4"/>
    </row>
    <row r="64490" spans="10:13" ht="15.75" customHeight="1">
      <c r="J64490" s="10"/>
      <c r="K64490" s="10"/>
      <c r="L64490" s="10"/>
      <c r="M64490" s="4"/>
    </row>
    <row r="64491" spans="10:13" ht="15.75" customHeight="1">
      <c r="J64491" s="10"/>
      <c r="K64491" s="10"/>
      <c r="L64491" s="10"/>
      <c r="M64491" s="4"/>
    </row>
    <row r="64492" spans="10:13" ht="15.75" customHeight="1">
      <c r="J64492" s="10"/>
      <c r="K64492" s="10"/>
      <c r="L64492" s="10"/>
      <c r="M64492" s="4"/>
    </row>
    <row r="64493" spans="10:13" ht="15.75" customHeight="1">
      <c r="J64493" s="10"/>
      <c r="K64493" s="10"/>
      <c r="L64493" s="10"/>
      <c r="M64493" s="4"/>
    </row>
    <row r="64494" spans="10:13" ht="15.75" customHeight="1">
      <c r="J64494" s="10"/>
      <c r="K64494" s="10"/>
      <c r="L64494" s="10"/>
      <c r="M64494" s="4"/>
    </row>
    <row r="64495" spans="10:13" ht="15.75" customHeight="1">
      <c r="J64495" s="10"/>
      <c r="K64495" s="10"/>
      <c r="L64495" s="10"/>
      <c r="M64495" s="4"/>
    </row>
    <row r="64496" spans="10:13" ht="15.75" customHeight="1">
      <c r="J64496" s="10"/>
      <c r="K64496" s="10"/>
      <c r="L64496" s="10"/>
      <c r="M64496" s="4"/>
    </row>
    <row r="64497" spans="10:13" ht="15.75" customHeight="1">
      <c r="J64497" s="10"/>
      <c r="K64497" s="10"/>
      <c r="L64497" s="10"/>
      <c r="M64497" s="4"/>
    </row>
    <row r="64498" spans="10:13" ht="15.75" customHeight="1">
      <c r="J64498" s="10"/>
      <c r="K64498" s="10"/>
      <c r="L64498" s="10"/>
      <c r="M64498" s="4"/>
    </row>
    <row r="64499" spans="10:13" ht="15.75" customHeight="1">
      <c r="J64499" s="10"/>
      <c r="K64499" s="10"/>
      <c r="L64499" s="10"/>
      <c r="M64499" s="4"/>
    </row>
    <row r="64500" spans="10:13" ht="15.75" customHeight="1">
      <c r="J64500" s="10"/>
      <c r="K64500" s="10"/>
      <c r="L64500" s="10"/>
      <c r="M64500" s="4"/>
    </row>
    <row r="64501" spans="10:13" ht="15.75" customHeight="1">
      <c r="J64501" s="10"/>
      <c r="K64501" s="10"/>
      <c r="L64501" s="10"/>
      <c r="M64501" s="4"/>
    </row>
    <row r="64502" spans="10:13" ht="15.75" customHeight="1">
      <c r="J64502" s="10"/>
      <c r="K64502" s="10"/>
      <c r="L64502" s="10"/>
      <c r="M64502" s="4"/>
    </row>
    <row r="64503" spans="10:13" ht="15.75" customHeight="1">
      <c r="J64503" s="10"/>
      <c r="K64503" s="10"/>
      <c r="L64503" s="10"/>
      <c r="M64503" s="4"/>
    </row>
    <row r="64504" spans="10:13" ht="15.75" customHeight="1">
      <c r="J64504" s="10"/>
      <c r="K64504" s="10"/>
      <c r="L64504" s="10"/>
      <c r="M64504" s="4"/>
    </row>
    <row r="64505" spans="10:13" ht="15.75" customHeight="1">
      <c r="J64505" s="10"/>
      <c r="K64505" s="10"/>
      <c r="L64505" s="10"/>
      <c r="M64505" s="4"/>
    </row>
    <row r="64506" spans="10:13" ht="15.75" customHeight="1">
      <c r="J64506" s="10"/>
      <c r="K64506" s="10"/>
      <c r="L64506" s="10"/>
      <c r="M64506" s="4"/>
    </row>
    <row r="64507" spans="10:13" ht="15.75" customHeight="1">
      <c r="J64507" s="10"/>
      <c r="K64507" s="10"/>
      <c r="L64507" s="10"/>
      <c r="M64507" s="4"/>
    </row>
    <row r="64508" spans="10:13" ht="15.75" customHeight="1">
      <c r="J64508" s="10"/>
      <c r="K64508" s="10"/>
      <c r="L64508" s="10"/>
      <c r="M64508" s="4"/>
    </row>
    <row r="64509" spans="10:13" ht="15.75" customHeight="1">
      <c r="J64509" s="10"/>
      <c r="K64509" s="10"/>
      <c r="L64509" s="10"/>
      <c r="M64509" s="4"/>
    </row>
    <row r="64510" spans="10:13" ht="15.75" customHeight="1">
      <c r="J64510" s="10"/>
      <c r="K64510" s="10"/>
      <c r="L64510" s="10"/>
      <c r="M64510" s="4"/>
    </row>
    <row r="64511" spans="10:13" ht="15.75" customHeight="1">
      <c r="J64511" s="10"/>
      <c r="K64511" s="10"/>
      <c r="L64511" s="10"/>
      <c r="M64511" s="4"/>
    </row>
    <row r="64512" spans="10:13" ht="15.75" customHeight="1">
      <c r="J64512" s="10"/>
      <c r="K64512" s="10"/>
      <c r="L64512" s="10"/>
      <c r="M64512" s="4"/>
    </row>
    <row r="64513" spans="10:13" ht="15.75" customHeight="1">
      <c r="J64513" s="10"/>
      <c r="K64513" s="10"/>
      <c r="L64513" s="10"/>
      <c r="M64513" s="4"/>
    </row>
    <row r="64514" spans="10:13" ht="15.75" customHeight="1">
      <c r="J64514" s="10"/>
      <c r="K64514" s="10"/>
      <c r="L64514" s="10"/>
      <c r="M64514" s="4"/>
    </row>
    <row r="64515" spans="10:13" ht="15.75" customHeight="1">
      <c r="J64515" s="10"/>
      <c r="K64515" s="10"/>
      <c r="L64515" s="10"/>
      <c r="M64515" s="4"/>
    </row>
    <row r="64516" spans="10:13" ht="15.75" customHeight="1">
      <c r="J64516" s="10"/>
      <c r="K64516" s="10"/>
      <c r="L64516" s="10"/>
      <c r="M64516" s="4"/>
    </row>
    <row r="64517" spans="10:13" ht="15.75" customHeight="1">
      <c r="J64517" s="10"/>
      <c r="K64517" s="10"/>
      <c r="L64517" s="10"/>
      <c r="M64517" s="4"/>
    </row>
    <row r="64518" spans="10:13" ht="15.75" customHeight="1">
      <c r="J64518" s="10"/>
      <c r="K64518" s="10"/>
      <c r="L64518" s="10"/>
      <c r="M64518" s="4"/>
    </row>
    <row r="64519" spans="10:13" ht="15.75" customHeight="1">
      <c r="J64519" s="10"/>
      <c r="K64519" s="10"/>
      <c r="L64519" s="10"/>
      <c r="M64519" s="4"/>
    </row>
    <row r="64520" spans="10:13" ht="15.75" customHeight="1">
      <c r="J64520" s="10"/>
      <c r="K64520" s="10"/>
      <c r="L64520" s="10"/>
      <c r="M64520" s="4"/>
    </row>
    <row r="64521" spans="10:13" ht="15.75" customHeight="1">
      <c r="J64521" s="10"/>
      <c r="K64521" s="10"/>
      <c r="L64521" s="10"/>
      <c r="M64521" s="4"/>
    </row>
    <row r="64522" spans="10:13" ht="15.75" customHeight="1">
      <c r="J64522" s="10"/>
      <c r="K64522" s="10"/>
      <c r="L64522" s="10"/>
      <c r="M64522" s="4"/>
    </row>
    <row r="64523" spans="10:13" ht="15.75" customHeight="1">
      <c r="J64523" s="10"/>
      <c r="K64523" s="10"/>
      <c r="L64523" s="10"/>
      <c r="M64523" s="4"/>
    </row>
    <row r="64524" spans="10:13" ht="15.75" customHeight="1">
      <c r="J64524" s="10"/>
      <c r="K64524" s="10"/>
      <c r="L64524" s="10"/>
      <c r="M64524" s="4"/>
    </row>
    <row r="64525" spans="10:13" ht="15.75" customHeight="1">
      <c r="J64525" s="10"/>
      <c r="K64525" s="10"/>
      <c r="L64525" s="10"/>
      <c r="M64525" s="4"/>
    </row>
    <row r="64526" spans="10:13" ht="15.75" customHeight="1">
      <c r="J64526" s="10"/>
      <c r="K64526" s="10"/>
      <c r="L64526" s="10"/>
      <c r="M64526" s="4"/>
    </row>
    <row r="64527" spans="10:13" ht="15.75" customHeight="1">
      <c r="J64527" s="10"/>
      <c r="K64527" s="10"/>
      <c r="L64527" s="10"/>
      <c r="M64527" s="4"/>
    </row>
    <row r="64528" spans="10:13" ht="15.75" customHeight="1">
      <c r="J64528" s="10"/>
      <c r="K64528" s="10"/>
      <c r="L64528" s="10"/>
      <c r="M64528" s="4"/>
    </row>
    <row r="64529" spans="10:13" ht="15.75" customHeight="1">
      <c r="J64529" s="10"/>
      <c r="K64529" s="10"/>
      <c r="L64529" s="10"/>
      <c r="M64529" s="4"/>
    </row>
    <row r="64530" spans="10:13" ht="15.75" customHeight="1">
      <c r="J64530" s="10"/>
      <c r="K64530" s="10"/>
      <c r="L64530" s="10"/>
      <c r="M64530" s="4"/>
    </row>
    <row r="64531" spans="10:13" ht="15.75" customHeight="1">
      <c r="J64531" s="10"/>
      <c r="K64531" s="10"/>
      <c r="L64531" s="10"/>
      <c r="M64531" s="4"/>
    </row>
    <row r="64532" spans="10:13" ht="15.75" customHeight="1">
      <c r="J64532" s="10"/>
      <c r="K64532" s="10"/>
      <c r="L64532" s="10"/>
      <c r="M64532" s="4"/>
    </row>
    <row r="64533" spans="10:13" ht="15.75" customHeight="1">
      <c r="J64533" s="10"/>
      <c r="K64533" s="10"/>
      <c r="L64533" s="10"/>
      <c r="M64533" s="4"/>
    </row>
    <row r="64534" spans="10:13" ht="15.75" customHeight="1">
      <c r="J64534" s="10"/>
      <c r="K64534" s="10"/>
      <c r="L64534" s="10"/>
      <c r="M64534" s="4"/>
    </row>
    <row r="64535" spans="10:13" ht="15.75" customHeight="1">
      <c r="J64535" s="10"/>
      <c r="K64535" s="10"/>
      <c r="L64535" s="10"/>
      <c r="M64535" s="4"/>
    </row>
    <row r="64536" spans="10:13" ht="15.75" customHeight="1">
      <c r="J64536" s="10"/>
      <c r="K64536" s="10"/>
      <c r="L64536" s="10"/>
      <c r="M64536" s="4"/>
    </row>
    <row r="64537" spans="10:13" ht="15.75" customHeight="1">
      <c r="J64537" s="10"/>
      <c r="K64537" s="10"/>
      <c r="L64537" s="10"/>
      <c r="M64537" s="4"/>
    </row>
    <row r="64538" spans="10:13" ht="15.75" customHeight="1">
      <c r="J64538" s="10"/>
      <c r="K64538" s="10"/>
      <c r="L64538" s="10"/>
      <c r="M64538" s="4"/>
    </row>
    <row r="64539" spans="10:13" ht="15.75" customHeight="1">
      <c r="J64539" s="10"/>
      <c r="K64539" s="10"/>
      <c r="L64539" s="10"/>
      <c r="M64539" s="4"/>
    </row>
    <row r="64540" spans="10:13" ht="15.75" customHeight="1">
      <c r="J64540" s="10"/>
      <c r="K64540" s="10"/>
      <c r="L64540" s="10"/>
      <c r="M64540" s="4"/>
    </row>
    <row r="64541" spans="10:13" ht="15.75" customHeight="1">
      <c r="J64541" s="10"/>
      <c r="K64541" s="10"/>
      <c r="L64541" s="10"/>
      <c r="M64541" s="4"/>
    </row>
    <row r="64542" spans="10:13" ht="15.75" customHeight="1">
      <c r="J64542" s="10"/>
      <c r="K64542" s="10"/>
      <c r="L64542" s="10"/>
      <c r="M64542" s="4"/>
    </row>
    <row r="64543" spans="10:13" ht="15.75" customHeight="1">
      <c r="J64543" s="10"/>
      <c r="K64543" s="10"/>
      <c r="L64543" s="10"/>
      <c r="M64543" s="4"/>
    </row>
    <row r="64544" spans="10:13" ht="15.75" customHeight="1">
      <c r="J64544" s="10"/>
      <c r="K64544" s="10"/>
      <c r="L64544" s="10"/>
      <c r="M64544" s="4"/>
    </row>
    <row r="64545" spans="10:13" ht="15.75" customHeight="1">
      <c r="J64545" s="10"/>
      <c r="K64545" s="10"/>
      <c r="L64545" s="10"/>
      <c r="M64545" s="4"/>
    </row>
    <row r="64546" spans="10:13" ht="15.75" customHeight="1">
      <c r="J64546" s="10"/>
      <c r="K64546" s="10"/>
      <c r="L64546" s="10"/>
      <c r="M64546" s="4"/>
    </row>
    <row r="64547" spans="10:13" ht="15.75" customHeight="1">
      <c r="J64547" s="10"/>
      <c r="K64547" s="10"/>
      <c r="L64547" s="10"/>
      <c r="M64547" s="4"/>
    </row>
    <row r="64548" spans="10:13" ht="15.75" customHeight="1">
      <c r="J64548" s="10"/>
      <c r="K64548" s="10"/>
      <c r="L64548" s="10"/>
      <c r="M64548" s="4"/>
    </row>
    <row r="64549" spans="10:13" ht="15.75" customHeight="1">
      <c r="J64549" s="10"/>
      <c r="K64549" s="10"/>
      <c r="L64549" s="10"/>
      <c r="M64549" s="4"/>
    </row>
    <row r="64550" spans="10:13" ht="15.75" customHeight="1">
      <c r="J64550" s="10"/>
      <c r="K64550" s="10"/>
      <c r="L64550" s="10"/>
      <c r="M64550" s="4"/>
    </row>
    <row r="64551" spans="10:13" ht="15.75" customHeight="1">
      <c r="J64551" s="10"/>
      <c r="K64551" s="10"/>
      <c r="L64551" s="10"/>
      <c r="M64551" s="4"/>
    </row>
    <row r="64552" spans="10:13" ht="15.75" customHeight="1">
      <c r="J64552" s="10"/>
      <c r="K64552" s="10"/>
      <c r="L64552" s="10"/>
      <c r="M64552" s="4"/>
    </row>
    <row r="64553" spans="10:13" ht="15.75" customHeight="1">
      <c r="J64553" s="10"/>
      <c r="K64553" s="10"/>
      <c r="L64553" s="10"/>
      <c r="M64553" s="4"/>
    </row>
    <row r="64554" spans="10:13" ht="15.75" customHeight="1">
      <c r="J64554" s="10"/>
      <c r="K64554" s="10"/>
      <c r="L64554" s="10"/>
      <c r="M64554" s="4"/>
    </row>
    <row r="64555" spans="10:13" ht="15.75" customHeight="1">
      <c r="J64555" s="10"/>
      <c r="K64555" s="10"/>
      <c r="L64555" s="10"/>
      <c r="M64555" s="4"/>
    </row>
    <row r="64556" spans="10:13" ht="15.75" customHeight="1">
      <c r="J64556" s="10"/>
      <c r="K64556" s="10"/>
      <c r="L64556" s="10"/>
      <c r="M64556" s="4"/>
    </row>
    <row r="64557" spans="10:13" ht="15.75" customHeight="1">
      <c r="J64557" s="10"/>
      <c r="K64557" s="10"/>
      <c r="L64557" s="10"/>
      <c r="M64557" s="4"/>
    </row>
    <row r="64558" spans="10:13" ht="15.75" customHeight="1">
      <c r="J64558" s="10"/>
      <c r="K64558" s="10"/>
      <c r="L64558" s="10"/>
      <c r="M64558" s="4"/>
    </row>
    <row r="64559" spans="10:13" ht="15.75" customHeight="1">
      <c r="J64559" s="10"/>
      <c r="K64559" s="10"/>
      <c r="L64559" s="10"/>
      <c r="M64559" s="4"/>
    </row>
    <row r="64560" spans="10:13" ht="15.75" customHeight="1">
      <c r="J64560" s="10"/>
      <c r="K64560" s="10"/>
      <c r="L64560" s="10"/>
      <c r="M64560" s="4"/>
    </row>
    <row r="64561" spans="10:13" ht="15.75" customHeight="1">
      <c r="J64561" s="10"/>
      <c r="K64561" s="10"/>
      <c r="L64561" s="10"/>
      <c r="M64561" s="4"/>
    </row>
    <row r="64562" spans="10:13" ht="15.75" customHeight="1">
      <c r="J64562" s="10"/>
      <c r="K64562" s="10"/>
      <c r="L64562" s="10"/>
      <c r="M64562" s="4"/>
    </row>
    <row r="64563" spans="10:13" ht="15.75" customHeight="1">
      <c r="J64563" s="10"/>
      <c r="K64563" s="10"/>
      <c r="L64563" s="10"/>
      <c r="M64563" s="4"/>
    </row>
    <row r="64564" spans="10:13" ht="15.75" customHeight="1">
      <c r="J64564" s="10"/>
      <c r="K64564" s="10"/>
      <c r="L64564" s="10"/>
      <c r="M64564" s="4"/>
    </row>
    <row r="64565" spans="10:13" ht="15.75" customHeight="1">
      <c r="J64565" s="10"/>
      <c r="K64565" s="10"/>
      <c r="L64565" s="10"/>
      <c r="M64565" s="4"/>
    </row>
    <row r="64566" spans="10:13" ht="15.75" customHeight="1">
      <c r="J64566" s="10"/>
      <c r="K64566" s="10"/>
      <c r="L64566" s="10"/>
      <c r="M64566" s="4"/>
    </row>
    <row r="64567" spans="10:13" ht="15.75" customHeight="1">
      <c r="J64567" s="10"/>
      <c r="K64567" s="10"/>
      <c r="L64567" s="10"/>
      <c r="M64567" s="4"/>
    </row>
    <row r="64568" spans="10:13" ht="15.75" customHeight="1">
      <c r="J64568" s="10"/>
      <c r="K64568" s="10"/>
      <c r="L64568" s="10"/>
      <c r="M64568" s="4"/>
    </row>
    <row r="64569" spans="10:13" ht="15.75" customHeight="1">
      <c r="J64569" s="10"/>
      <c r="K64569" s="10"/>
      <c r="L64569" s="10"/>
      <c r="M64569" s="4"/>
    </row>
    <row r="64570" spans="10:13" ht="15.75" customHeight="1">
      <c r="J64570" s="10"/>
      <c r="K64570" s="10"/>
      <c r="L64570" s="10"/>
      <c r="M64570" s="4"/>
    </row>
    <row r="64571" spans="10:13" ht="15.75" customHeight="1">
      <c r="J64571" s="10"/>
      <c r="K64571" s="10"/>
      <c r="L64571" s="10"/>
      <c r="M64571" s="4"/>
    </row>
    <row r="64572" spans="10:13" ht="15.75" customHeight="1">
      <c r="J64572" s="10"/>
      <c r="K64572" s="10"/>
      <c r="L64572" s="10"/>
      <c r="M64572" s="4"/>
    </row>
    <row r="64573" spans="10:13" ht="15.75" customHeight="1">
      <c r="J64573" s="10"/>
      <c r="K64573" s="10"/>
      <c r="L64573" s="10"/>
      <c r="M64573" s="4"/>
    </row>
    <row r="64574" spans="10:13" ht="15.75" customHeight="1">
      <c r="J64574" s="10"/>
      <c r="K64574" s="10"/>
      <c r="L64574" s="10"/>
      <c r="M64574" s="4"/>
    </row>
    <row r="64575" spans="10:13" ht="15.75" customHeight="1">
      <c r="J64575" s="10"/>
      <c r="K64575" s="10"/>
      <c r="L64575" s="10"/>
      <c r="M64575" s="4"/>
    </row>
    <row r="64576" spans="10:13" ht="15.75" customHeight="1">
      <c r="J64576" s="10"/>
      <c r="K64576" s="10"/>
      <c r="L64576" s="10"/>
      <c r="M64576" s="4"/>
    </row>
    <row r="64577" spans="10:13" ht="15.75" customHeight="1">
      <c r="J64577" s="10"/>
      <c r="K64577" s="10"/>
      <c r="L64577" s="10"/>
      <c r="M64577" s="4"/>
    </row>
    <row r="64578" spans="10:13" ht="15.75" customHeight="1">
      <c r="J64578" s="10"/>
      <c r="K64578" s="10"/>
      <c r="L64578" s="10"/>
      <c r="M64578" s="4"/>
    </row>
    <row r="64579" spans="10:13" ht="15.75" customHeight="1">
      <c r="J64579" s="10"/>
      <c r="K64579" s="10"/>
      <c r="L64579" s="10"/>
      <c r="M64579" s="4"/>
    </row>
    <row r="64580" spans="10:13" ht="15.75" customHeight="1">
      <c r="J64580" s="10"/>
      <c r="K64580" s="10"/>
      <c r="L64580" s="10"/>
      <c r="M64580" s="4"/>
    </row>
    <row r="64581" spans="10:13" ht="15.75" customHeight="1">
      <c r="J64581" s="10"/>
      <c r="K64581" s="10"/>
      <c r="L64581" s="10"/>
      <c r="M64581" s="4"/>
    </row>
    <row r="64582" spans="10:13" ht="15.75" customHeight="1">
      <c r="J64582" s="10"/>
      <c r="K64582" s="10"/>
      <c r="L64582" s="10"/>
      <c r="M64582" s="4"/>
    </row>
    <row r="64583" spans="10:13" ht="15.75" customHeight="1">
      <c r="J64583" s="10"/>
      <c r="K64583" s="10"/>
      <c r="L64583" s="10"/>
      <c r="M64583" s="4"/>
    </row>
    <row r="64584" spans="10:13" ht="15.75" customHeight="1">
      <c r="J64584" s="10"/>
      <c r="K64584" s="10"/>
      <c r="L64584" s="10"/>
      <c r="M64584" s="4"/>
    </row>
    <row r="64585" spans="10:13" ht="15.75" customHeight="1">
      <c r="J64585" s="10"/>
      <c r="K64585" s="10"/>
      <c r="L64585" s="10"/>
      <c r="M64585" s="4"/>
    </row>
    <row r="64586" spans="10:13" ht="15.75" customHeight="1">
      <c r="J64586" s="10"/>
      <c r="K64586" s="10"/>
      <c r="L64586" s="10"/>
      <c r="M64586" s="4"/>
    </row>
    <row r="64587" spans="10:13" ht="15.75" customHeight="1">
      <c r="J64587" s="10"/>
      <c r="K64587" s="10"/>
      <c r="L64587" s="10"/>
      <c r="M64587" s="4"/>
    </row>
    <row r="64588" spans="10:13" ht="15.75" customHeight="1">
      <c r="J64588" s="10"/>
      <c r="K64588" s="10"/>
      <c r="L64588" s="10"/>
      <c r="M64588" s="4"/>
    </row>
    <row r="64589" spans="10:13" ht="15.75" customHeight="1">
      <c r="J64589" s="10"/>
      <c r="K64589" s="10"/>
      <c r="L64589" s="10"/>
      <c r="M64589" s="4"/>
    </row>
    <row r="64590" spans="10:13" ht="15.75" customHeight="1">
      <c r="J64590" s="10"/>
      <c r="K64590" s="10"/>
      <c r="L64590" s="10"/>
      <c r="M64590" s="4"/>
    </row>
    <row r="64591" spans="10:13" ht="15.75" customHeight="1">
      <c r="J64591" s="10"/>
      <c r="K64591" s="10"/>
      <c r="L64591" s="10"/>
      <c r="M64591" s="4"/>
    </row>
    <row r="64592" spans="10:13" ht="15.75" customHeight="1">
      <c r="J64592" s="10"/>
      <c r="K64592" s="10"/>
      <c r="L64592" s="10"/>
      <c r="M64592" s="4"/>
    </row>
    <row r="64593" spans="10:13" ht="15.75" customHeight="1">
      <c r="J64593" s="10"/>
      <c r="K64593" s="10"/>
      <c r="L64593" s="10"/>
      <c r="M64593" s="4"/>
    </row>
    <row r="64594" spans="10:13" ht="15.75" customHeight="1">
      <c r="J64594" s="10"/>
      <c r="K64594" s="10"/>
      <c r="L64594" s="10"/>
      <c r="M64594" s="4"/>
    </row>
    <row r="64595" spans="10:13" ht="15.75" customHeight="1">
      <c r="J64595" s="10"/>
      <c r="K64595" s="10"/>
      <c r="L64595" s="10"/>
      <c r="M64595" s="4"/>
    </row>
    <row r="64596" spans="10:13" ht="15.75" customHeight="1">
      <c r="J64596" s="10"/>
      <c r="K64596" s="10"/>
      <c r="L64596" s="10"/>
      <c r="M64596" s="4"/>
    </row>
    <row r="64597" spans="10:13" ht="15.75" customHeight="1">
      <c r="J64597" s="10"/>
      <c r="K64597" s="10"/>
      <c r="L64597" s="10"/>
      <c r="M64597" s="4"/>
    </row>
    <row r="64598" spans="10:13" ht="15.75" customHeight="1">
      <c r="J64598" s="10"/>
      <c r="K64598" s="10"/>
      <c r="L64598" s="10"/>
      <c r="M64598" s="4"/>
    </row>
    <row r="64599" spans="10:13" ht="15.75" customHeight="1">
      <c r="J64599" s="10"/>
      <c r="K64599" s="10"/>
      <c r="L64599" s="10"/>
      <c r="M64599" s="4"/>
    </row>
    <row r="64600" spans="10:13" ht="15.75" customHeight="1">
      <c r="J64600" s="10"/>
      <c r="K64600" s="10"/>
      <c r="L64600" s="10"/>
      <c r="M64600" s="4"/>
    </row>
    <row r="64601" spans="10:13" ht="15.75" customHeight="1">
      <c r="J64601" s="10"/>
      <c r="K64601" s="10"/>
      <c r="L64601" s="10"/>
      <c r="M64601" s="4"/>
    </row>
    <row r="64602" spans="10:13" ht="15.75" customHeight="1">
      <c r="J64602" s="10"/>
      <c r="K64602" s="10"/>
      <c r="L64602" s="10"/>
      <c r="M64602" s="4"/>
    </row>
    <row r="64603" spans="10:13" ht="15.75" customHeight="1">
      <c r="J64603" s="10"/>
      <c r="K64603" s="10"/>
      <c r="L64603" s="10"/>
      <c r="M64603" s="4"/>
    </row>
    <row r="64604" spans="10:13" ht="15.75" customHeight="1">
      <c r="J64604" s="10"/>
      <c r="K64604" s="10"/>
      <c r="L64604" s="10"/>
      <c r="M64604" s="4"/>
    </row>
    <row r="64605" spans="10:13" ht="15.75" customHeight="1">
      <c r="J64605" s="10"/>
      <c r="K64605" s="10"/>
      <c r="L64605" s="10"/>
      <c r="M64605" s="4"/>
    </row>
    <row r="64606" spans="10:13" ht="15.75" customHeight="1">
      <c r="J64606" s="10"/>
      <c r="K64606" s="10"/>
      <c r="L64606" s="10"/>
      <c r="M64606" s="4"/>
    </row>
    <row r="64607" spans="10:13" ht="15.75" customHeight="1">
      <c r="J64607" s="10"/>
      <c r="K64607" s="10"/>
      <c r="L64607" s="10"/>
      <c r="M64607" s="4"/>
    </row>
    <row r="64608" spans="10:13" ht="15.75" customHeight="1">
      <c r="J64608" s="10"/>
      <c r="K64608" s="10"/>
      <c r="L64608" s="10"/>
      <c r="M64608" s="4"/>
    </row>
    <row r="64609" spans="10:13" ht="15.75" customHeight="1">
      <c r="J64609" s="10"/>
      <c r="K64609" s="10"/>
      <c r="L64609" s="10"/>
      <c r="M64609" s="4"/>
    </row>
    <row r="64610" spans="10:13" ht="15.75" customHeight="1">
      <c r="J64610" s="10"/>
      <c r="K64610" s="10"/>
      <c r="L64610" s="10"/>
      <c r="M64610" s="4"/>
    </row>
    <row r="64611" spans="10:13" ht="15.75" customHeight="1">
      <c r="J64611" s="10"/>
      <c r="K64611" s="10"/>
      <c r="L64611" s="10"/>
      <c r="M64611" s="4"/>
    </row>
    <row r="64612" spans="10:13" ht="15.75" customHeight="1">
      <c r="J64612" s="10"/>
      <c r="K64612" s="10"/>
      <c r="L64612" s="10"/>
      <c r="M64612" s="4"/>
    </row>
    <row r="64613" spans="10:13" ht="15.75" customHeight="1">
      <c r="J64613" s="10"/>
      <c r="K64613" s="10"/>
      <c r="L64613" s="10"/>
      <c r="M64613" s="4"/>
    </row>
    <row r="64614" spans="10:13" ht="15.75" customHeight="1">
      <c r="J64614" s="10"/>
      <c r="K64614" s="10"/>
      <c r="L64614" s="10"/>
      <c r="M64614" s="4"/>
    </row>
    <row r="64615" spans="10:13" ht="15.75" customHeight="1">
      <c r="J64615" s="10"/>
      <c r="K64615" s="10"/>
      <c r="L64615" s="10"/>
      <c r="M64615" s="4"/>
    </row>
    <row r="64616" spans="10:13" ht="15.75" customHeight="1">
      <c r="J64616" s="10"/>
      <c r="K64616" s="10"/>
      <c r="L64616" s="10"/>
      <c r="M64616" s="4"/>
    </row>
    <row r="64617" spans="10:13" ht="15.75" customHeight="1">
      <c r="J64617" s="10"/>
      <c r="K64617" s="10"/>
      <c r="L64617" s="10"/>
      <c r="M64617" s="4"/>
    </row>
    <row r="64618" spans="10:13" ht="15.75" customHeight="1">
      <c r="J64618" s="10"/>
      <c r="K64618" s="10"/>
      <c r="L64618" s="10"/>
      <c r="M64618" s="4"/>
    </row>
    <row r="64619" spans="10:13" ht="15.75" customHeight="1">
      <c r="J64619" s="10"/>
      <c r="K64619" s="10"/>
      <c r="L64619" s="10"/>
      <c r="M64619" s="4"/>
    </row>
    <row r="64620" spans="10:13" ht="15.75" customHeight="1">
      <c r="J64620" s="10"/>
      <c r="K64620" s="10"/>
      <c r="L64620" s="10"/>
      <c r="M64620" s="4"/>
    </row>
    <row r="64621" spans="10:13" ht="15.75" customHeight="1">
      <c r="J64621" s="10"/>
      <c r="K64621" s="10"/>
      <c r="L64621" s="10"/>
      <c r="M64621" s="4"/>
    </row>
    <row r="64622" spans="10:13" ht="15.75" customHeight="1">
      <c r="J64622" s="10"/>
      <c r="K64622" s="10"/>
      <c r="L64622" s="10"/>
      <c r="M64622" s="4"/>
    </row>
    <row r="64623" spans="10:13" ht="15.75" customHeight="1">
      <c r="J64623" s="10"/>
      <c r="K64623" s="10"/>
      <c r="L64623" s="10"/>
      <c r="M64623" s="4"/>
    </row>
    <row r="64624" spans="10:13" ht="15.75" customHeight="1">
      <c r="J64624" s="10"/>
      <c r="K64624" s="10"/>
      <c r="L64624" s="10"/>
      <c r="M64624" s="4"/>
    </row>
    <row r="64625" spans="10:13" ht="15.75" customHeight="1">
      <c r="J64625" s="10"/>
      <c r="K64625" s="10"/>
      <c r="L64625" s="10"/>
      <c r="M64625" s="4"/>
    </row>
    <row r="64626" spans="10:13" ht="15.75" customHeight="1">
      <c r="J64626" s="10"/>
      <c r="K64626" s="10"/>
      <c r="L64626" s="10"/>
      <c r="M64626" s="4"/>
    </row>
    <row r="64627" spans="10:13" ht="15.75" customHeight="1">
      <c r="J64627" s="10"/>
      <c r="K64627" s="10"/>
      <c r="L64627" s="10"/>
      <c r="M64627" s="4"/>
    </row>
    <row r="64628" spans="10:13" ht="15.75" customHeight="1">
      <c r="J64628" s="10"/>
      <c r="K64628" s="10"/>
      <c r="L64628" s="10"/>
      <c r="M64628" s="4"/>
    </row>
    <row r="64629" spans="10:13" ht="15.75" customHeight="1">
      <c r="J64629" s="10"/>
      <c r="K64629" s="10"/>
      <c r="L64629" s="10"/>
      <c r="M64629" s="4"/>
    </row>
    <row r="64630" spans="10:13" ht="15.75" customHeight="1">
      <c r="J64630" s="10"/>
      <c r="K64630" s="10"/>
      <c r="L64630" s="10"/>
      <c r="M64630" s="4"/>
    </row>
    <row r="64631" spans="10:13" ht="15.75" customHeight="1">
      <c r="J64631" s="10"/>
      <c r="K64631" s="10"/>
      <c r="L64631" s="10"/>
      <c r="M64631" s="4"/>
    </row>
    <row r="64632" spans="10:13" ht="15.75" customHeight="1">
      <c r="J64632" s="10"/>
      <c r="K64632" s="10"/>
      <c r="L64632" s="10"/>
      <c r="M64632" s="4"/>
    </row>
    <row r="64633" spans="10:13" ht="15.75" customHeight="1">
      <c r="J64633" s="10"/>
      <c r="K64633" s="10"/>
      <c r="L64633" s="10"/>
      <c r="M64633" s="4"/>
    </row>
    <row r="64634" spans="10:13" ht="15.75" customHeight="1">
      <c r="J64634" s="10"/>
      <c r="K64634" s="10"/>
      <c r="L64634" s="10"/>
      <c r="M64634" s="4"/>
    </row>
    <row r="64635" spans="10:13" ht="15.75" customHeight="1">
      <c r="J64635" s="10"/>
      <c r="K64635" s="10"/>
      <c r="L64635" s="10"/>
      <c r="M64635" s="4"/>
    </row>
    <row r="64636" spans="10:13" ht="15.75" customHeight="1">
      <c r="J64636" s="10"/>
      <c r="K64636" s="10"/>
      <c r="L64636" s="10"/>
      <c r="M64636" s="4"/>
    </row>
    <row r="64637" spans="10:13" ht="15.75" customHeight="1">
      <c r="J64637" s="10"/>
      <c r="K64637" s="10"/>
      <c r="L64637" s="10"/>
      <c r="M64637" s="4"/>
    </row>
    <row r="64638" spans="10:13" ht="15.75" customHeight="1">
      <c r="J64638" s="10"/>
      <c r="K64638" s="10"/>
      <c r="L64638" s="10"/>
      <c r="M64638" s="4"/>
    </row>
    <row r="64639" spans="10:13" ht="15.75" customHeight="1">
      <c r="J64639" s="10"/>
      <c r="K64639" s="10"/>
      <c r="L64639" s="10"/>
      <c r="M64639" s="4"/>
    </row>
    <row r="64640" spans="10:13" ht="15.75" customHeight="1">
      <c r="J64640" s="10"/>
      <c r="K64640" s="10"/>
      <c r="L64640" s="10"/>
      <c r="M64640" s="4"/>
    </row>
    <row r="64641" spans="10:13" ht="15.75" customHeight="1">
      <c r="J64641" s="10"/>
      <c r="K64641" s="10"/>
      <c r="L64641" s="10"/>
      <c r="M64641" s="4"/>
    </row>
    <row r="64642" spans="10:13" ht="15.75" customHeight="1">
      <c r="J64642" s="10"/>
      <c r="K64642" s="10"/>
      <c r="L64642" s="10"/>
      <c r="M64642" s="4"/>
    </row>
    <row r="64643" spans="10:13" ht="15.75" customHeight="1">
      <c r="J64643" s="10"/>
      <c r="K64643" s="10"/>
      <c r="L64643" s="10"/>
      <c r="M64643" s="4"/>
    </row>
    <row r="64644" spans="10:13" ht="15.75" customHeight="1">
      <c r="J64644" s="10"/>
      <c r="K64644" s="10"/>
      <c r="L64644" s="10"/>
      <c r="M64644" s="4"/>
    </row>
    <row r="64645" spans="10:13" ht="15.75" customHeight="1">
      <c r="J64645" s="10"/>
      <c r="K64645" s="10"/>
      <c r="L64645" s="10"/>
      <c r="M64645" s="4"/>
    </row>
    <row r="64646" spans="10:13" ht="15.75" customHeight="1">
      <c r="J64646" s="10"/>
      <c r="K64646" s="10"/>
      <c r="L64646" s="10"/>
      <c r="M64646" s="4"/>
    </row>
    <row r="64647" spans="10:13" ht="15.75" customHeight="1">
      <c r="J64647" s="10"/>
      <c r="K64647" s="10"/>
      <c r="L64647" s="10"/>
      <c r="M64647" s="4"/>
    </row>
    <row r="64648" spans="10:13" ht="15.75" customHeight="1">
      <c r="J64648" s="10"/>
      <c r="K64648" s="10"/>
      <c r="L64648" s="10"/>
      <c r="M64648" s="4"/>
    </row>
    <row r="64649" spans="10:13" ht="15.75" customHeight="1">
      <c r="J64649" s="10"/>
      <c r="K64649" s="10"/>
      <c r="L64649" s="10"/>
      <c r="M64649" s="4"/>
    </row>
    <row r="64650" spans="10:13" ht="15.75" customHeight="1">
      <c r="J64650" s="10"/>
      <c r="K64650" s="10"/>
      <c r="L64650" s="10"/>
      <c r="M64650" s="4"/>
    </row>
    <row r="64651" spans="10:13" ht="15.75" customHeight="1">
      <c r="J64651" s="10"/>
      <c r="K64651" s="10"/>
      <c r="L64651" s="10"/>
      <c r="M64651" s="4"/>
    </row>
    <row r="64652" spans="10:13" ht="15.75" customHeight="1">
      <c r="J64652" s="10"/>
      <c r="K64652" s="10"/>
      <c r="L64652" s="10"/>
      <c r="M64652" s="4"/>
    </row>
    <row r="64653" spans="10:13" ht="15.75" customHeight="1">
      <c r="J64653" s="10"/>
      <c r="K64653" s="10"/>
      <c r="L64653" s="10"/>
      <c r="M64653" s="4"/>
    </row>
    <row r="64654" spans="10:13" ht="15.75" customHeight="1">
      <c r="J64654" s="10"/>
      <c r="K64654" s="10"/>
      <c r="L64654" s="10"/>
      <c r="M64654" s="4"/>
    </row>
    <row r="64655" spans="10:13" ht="15.75" customHeight="1">
      <c r="J64655" s="10"/>
      <c r="K64655" s="10"/>
      <c r="L64655" s="10"/>
      <c r="M64655" s="4"/>
    </row>
    <row r="64656" spans="10:13" ht="15.75" customHeight="1">
      <c r="J64656" s="10"/>
      <c r="K64656" s="10"/>
      <c r="L64656" s="10"/>
      <c r="M64656" s="4"/>
    </row>
    <row r="64657" spans="10:13" ht="15.75" customHeight="1">
      <c r="J64657" s="10"/>
      <c r="K64657" s="10"/>
      <c r="L64657" s="10"/>
      <c r="M64657" s="4"/>
    </row>
    <row r="64658" spans="10:13" ht="15.75" customHeight="1">
      <c r="J64658" s="10"/>
      <c r="K64658" s="10"/>
      <c r="L64658" s="10"/>
      <c r="M64658" s="4"/>
    </row>
    <row r="64659" spans="10:13" ht="15.75" customHeight="1">
      <c r="J64659" s="10"/>
      <c r="K64659" s="10"/>
      <c r="L64659" s="10"/>
      <c r="M64659" s="4"/>
    </row>
    <row r="64660" spans="10:13" ht="15.75" customHeight="1">
      <c r="J64660" s="10"/>
      <c r="K64660" s="10"/>
      <c r="L64660" s="10"/>
      <c r="M64660" s="4"/>
    </row>
    <row r="64661" spans="10:13" ht="15.75" customHeight="1">
      <c r="J64661" s="10"/>
      <c r="K64661" s="10"/>
      <c r="L64661" s="10"/>
      <c r="M64661" s="4"/>
    </row>
    <row r="64662" spans="10:13" ht="15.75" customHeight="1">
      <c r="J64662" s="10"/>
      <c r="K64662" s="10"/>
      <c r="L64662" s="10"/>
      <c r="M64662" s="4"/>
    </row>
    <row r="64663" spans="10:13" ht="15.75" customHeight="1">
      <c r="J64663" s="10"/>
      <c r="K64663" s="10"/>
      <c r="L64663" s="10"/>
      <c r="M64663" s="4"/>
    </row>
    <row r="64664" spans="10:13" ht="15.75" customHeight="1">
      <c r="J64664" s="10"/>
      <c r="K64664" s="10"/>
      <c r="L64664" s="10"/>
      <c r="M64664" s="4"/>
    </row>
    <row r="64665" spans="10:13" ht="15.75" customHeight="1">
      <c r="J64665" s="10"/>
      <c r="K64665" s="10"/>
      <c r="L64665" s="10"/>
      <c r="M64665" s="4"/>
    </row>
    <row r="64666" spans="10:13" ht="15.75" customHeight="1">
      <c r="J64666" s="10"/>
      <c r="K64666" s="10"/>
      <c r="L64666" s="10"/>
      <c r="M64666" s="4"/>
    </row>
    <row r="64667" spans="10:13" ht="15.75" customHeight="1">
      <c r="J64667" s="10"/>
      <c r="K64667" s="10"/>
      <c r="L64667" s="10"/>
      <c r="M64667" s="4"/>
    </row>
    <row r="64668" spans="10:13" ht="15.75" customHeight="1">
      <c r="J64668" s="10"/>
      <c r="K64668" s="10"/>
      <c r="L64668" s="10"/>
      <c r="M64668" s="4"/>
    </row>
    <row r="64669" spans="10:13" ht="15.75" customHeight="1">
      <c r="J64669" s="10"/>
      <c r="K64669" s="10"/>
      <c r="L64669" s="10"/>
      <c r="M64669" s="4"/>
    </row>
    <row r="64670" spans="10:13" ht="15.75" customHeight="1">
      <c r="J64670" s="10"/>
      <c r="K64670" s="10"/>
      <c r="L64670" s="10"/>
      <c r="M64670" s="4"/>
    </row>
    <row r="64671" spans="10:13" ht="15.75" customHeight="1">
      <c r="J64671" s="10"/>
      <c r="K64671" s="10"/>
      <c r="L64671" s="10"/>
      <c r="M64671" s="4"/>
    </row>
    <row r="64672" spans="10:13" ht="15.75" customHeight="1">
      <c r="J64672" s="10"/>
      <c r="K64672" s="10"/>
      <c r="L64672" s="10"/>
      <c r="M64672" s="4"/>
    </row>
    <row r="64673" spans="10:13" ht="15.75" customHeight="1">
      <c r="J64673" s="10"/>
      <c r="K64673" s="10"/>
      <c r="L64673" s="10"/>
      <c r="M64673" s="4"/>
    </row>
    <row r="64674" spans="10:13" ht="15.75" customHeight="1">
      <c r="J64674" s="10"/>
      <c r="K64674" s="10"/>
      <c r="L64674" s="10"/>
      <c r="M64674" s="4"/>
    </row>
    <row r="64675" spans="10:13" ht="15.75" customHeight="1">
      <c r="J64675" s="10"/>
      <c r="K64675" s="10"/>
      <c r="L64675" s="10"/>
      <c r="M64675" s="4"/>
    </row>
    <row r="64676" spans="10:13" ht="15.75" customHeight="1">
      <c r="J64676" s="10"/>
      <c r="K64676" s="10"/>
      <c r="L64676" s="10"/>
      <c r="M64676" s="4"/>
    </row>
    <row r="64677" spans="10:13" ht="15.75" customHeight="1">
      <c r="J64677" s="10"/>
      <c r="K64677" s="10"/>
      <c r="L64677" s="10"/>
      <c r="M64677" s="4"/>
    </row>
    <row r="64678" spans="10:13" ht="15.75" customHeight="1">
      <c r="J64678" s="10"/>
      <c r="K64678" s="10"/>
      <c r="L64678" s="10"/>
      <c r="M64678" s="4"/>
    </row>
    <row r="64679" spans="10:13" ht="15.75" customHeight="1">
      <c r="J64679" s="10"/>
      <c r="K64679" s="10"/>
      <c r="L64679" s="10"/>
      <c r="M64679" s="4"/>
    </row>
    <row r="64680" spans="10:13" ht="15.75" customHeight="1">
      <c r="J64680" s="10"/>
      <c r="K64680" s="10"/>
      <c r="L64680" s="10"/>
      <c r="M64680" s="4"/>
    </row>
    <row r="64681" spans="10:13" ht="15.75" customHeight="1">
      <c r="J64681" s="10"/>
      <c r="K64681" s="10"/>
      <c r="L64681" s="10"/>
      <c r="M64681" s="4"/>
    </row>
    <row r="64682" spans="10:13" ht="15.75" customHeight="1">
      <c r="J64682" s="10"/>
      <c r="K64682" s="10"/>
      <c r="L64682" s="10"/>
      <c r="M64682" s="4"/>
    </row>
    <row r="64683" spans="10:13" ht="15.75" customHeight="1">
      <c r="J64683" s="10"/>
      <c r="K64683" s="10"/>
      <c r="L64683" s="10"/>
      <c r="M64683" s="4"/>
    </row>
    <row r="64684" spans="10:13" ht="15.75" customHeight="1">
      <c r="J64684" s="10"/>
      <c r="K64684" s="10"/>
      <c r="L64684" s="10"/>
      <c r="M64684" s="4"/>
    </row>
    <row r="64685" spans="10:13" ht="15.75" customHeight="1">
      <c r="J64685" s="10"/>
      <c r="K64685" s="10"/>
      <c r="L64685" s="10"/>
      <c r="M64685" s="4"/>
    </row>
    <row r="64686" spans="10:13" ht="15.75" customHeight="1">
      <c r="J64686" s="10"/>
      <c r="K64686" s="10"/>
      <c r="L64686" s="10"/>
      <c r="M64686" s="4"/>
    </row>
    <row r="64687" spans="10:13" ht="15.75" customHeight="1">
      <c r="J64687" s="10"/>
      <c r="K64687" s="10"/>
      <c r="L64687" s="10"/>
      <c r="M64687" s="4"/>
    </row>
    <row r="64688" spans="10:13" ht="15.75" customHeight="1">
      <c r="J64688" s="10"/>
      <c r="K64688" s="10"/>
      <c r="L64688" s="10"/>
      <c r="M64688" s="4"/>
    </row>
    <row r="64689" spans="10:13" ht="15.75" customHeight="1">
      <c r="J64689" s="10"/>
      <c r="K64689" s="10"/>
      <c r="L64689" s="10"/>
      <c r="M64689" s="4"/>
    </row>
    <row r="64690" spans="10:13" ht="15.75" customHeight="1">
      <c r="J64690" s="10"/>
      <c r="K64690" s="10"/>
      <c r="L64690" s="10"/>
      <c r="M64690" s="4"/>
    </row>
    <row r="64691" spans="10:13" ht="15.75" customHeight="1">
      <c r="J64691" s="10"/>
      <c r="K64691" s="10"/>
      <c r="L64691" s="10"/>
      <c r="M64691" s="4"/>
    </row>
    <row r="64692" spans="10:13" ht="15.75" customHeight="1">
      <c r="J64692" s="10"/>
      <c r="K64692" s="10"/>
      <c r="L64692" s="10"/>
      <c r="M64692" s="4"/>
    </row>
    <row r="64693" spans="10:13" ht="15.75" customHeight="1">
      <c r="J64693" s="10"/>
      <c r="K64693" s="10"/>
      <c r="L64693" s="10"/>
      <c r="M64693" s="4"/>
    </row>
    <row r="64694" spans="10:13" ht="15.75" customHeight="1">
      <c r="J64694" s="10"/>
      <c r="K64694" s="10"/>
      <c r="L64694" s="10"/>
      <c r="M64694" s="4"/>
    </row>
    <row r="64695" spans="10:13" ht="15.75" customHeight="1">
      <c r="J64695" s="10"/>
      <c r="K64695" s="10"/>
      <c r="L64695" s="10"/>
      <c r="M64695" s="4"/>
    </row>
    <row r="64696" spans="10:13" ht="15.75" customHeight="1">
      <c r="J64696" s="10"/>
      <c r="K64696" s="10"/>
      <c r="L64696" s="10"/>
      <c r="M64696" s="4"/>
    </row>
    <row r="64697" spans="10:13" ht="15.75" customHeight="1">
      <c r="J64697" s="10"/>
      <c r="K64697" s="10"/>
      <c r="L64697" s="10"/>
      <c r="M64697" s="4"/>
    </row>
    <row r="64698" spans="10:13" ht="15.75" customHeight="1">
      <c r="J64698" s="10"/>
      <c r="K64698" s="10"/>
      <c r="L64698" s="10"/>
      <c r="M64698" s="4"/>
    </row>
    <row r="64699" spans="10:13" ht="15.75" customHeight="1">
      <c r="J64699" s="10"/>
      <c r="K64699" s="10"/>
      <c r="L64699" s="10"/>
      <c r="M64699" s="4"/>
    </row>
    <row r="64700" spans="10:13" ht="15.75" customHeight="1">
      <c r="J64700" s="10"/>
      <c r="K64700" s="10"/>
      <c r="L64700" s="10"/>
      <c r="M64700" s="4"/>
    </row>
    <row r="64701" spans="10:13" ht="15.75" customHeight="1">
      <c r="J64701" s="10"/>
      <c r="K64701" s="10"/>
      <c r="L64701" s="10"/>
      <c r="M64701" s="4"/>
    </row>
    <row r="64702" spans="10:13" ht="15.75" customHeight="1">
      <c r="J64702" s="10"/>
      <c r="K64702" s="10"/>
      <c r="L64702" s="10"/>
      <c r="M64702" s="4"/>
    </row>
    <row r="64703" spans="10:13" ht="15.75" customHeight="1">
      <c r="J64703" s="10"/>
      <c r="K64703" s="10"/>
      <c r="L64703" s="10"/>
      <c r="M64703" s="4"/>
    </row>
    <row r="64704" spans="10:13" ht="15.75" customHeight="1">
      <c r="J64704" s="10"/>
      <c r="K64704" s="10"/>
      <c r="L64704" s="10"/>
      <c r="M64704" s="4"/>
    </row>
    <row r="64705" spans="10:13" ht="15.75" customHeight="1">
      <c r="J64705" s="10"/>
      <c r="K64705" s="10"/>
      <c r="L64705" s="10"/>
      <c r="M64705" s="4"/>
    </row>
    <row r="64706" spans="10:13" ht="15.75" customHeight="1">
      <c r="J64706" s="10"/>
      <c r="K64706" s="10"/>
      <c r="L64706" s="10"/>
      <c r="M64706" s="4"/>
    </row>
    <row r="64707" spans="10:13" ht="15.75" customHeight="1">
      <c r="J64707" s="10"/>
      <c r="K64707" s="10"/>
      <c r="L64707" s="10"/>
      <c r="M64707" s="4"/>
    </row>
    <row r="64708" spans="10:13" ht="15.75" customHeight="1">
      <c r="J64708" s="10"/>
      <c r="K64708" s="10"/>
      <c r="L64708" s="10"/>
      <c r="M64708" s="4"/>
    </row>
    <row r="64709" spans="10:13" ht="15.75" customHeight="1">
      <c r="J64709" s="10"/>
      <c r="K64709" s="10"/>
      <c r="L64709" s="10"/>
      <c r="M64709" s="4"/>
    </row>
    <row r="64710" spans="10:13" ht="15.75" customHeight="1">
      <c r="J64710" s="10"/>
      <c r="K64710" s="10"/>
      <c r="L64710" s="10"/>
      <c r="M64710" s="4"/>
    </row>
    <row r="64711" spans="10:13" ht="15.75" customHeight="1">
      <c r="J64711" s="10"/>
      <c r="K64711" s="10"/>
      <c r="L64711" s="10"/>
      <c r="M64711" s="4"/>
    </row>
    <row r="64712" spans="10:13" ht="15.75" customHeight="1">
      <c r="J64712" s="10"/>
      <c r="K64712" s="10"/>
      <c r="L64712" s="10"/>
      <c r="M64712" s="4"/>
    </row>
    <row r="64713" spans="10:13" ht="15.75" customHeight="1">
      <c r="J64713" s="10"/>
      <c r="K64713" s="10"/>
      <c r="L64713" s="10"/>
      <c r="M64713" s="4"/>
    </row>
    <row r="64714" spans="10:13" ht="15.75" customHeight="1">
      <c r="J64714" s="10"/>
      <c r="K64714" s="10"/>
      <c r="L64714" s="10"/>
      <c r="M64714" s="4"/>
    </row>
    <row r="64715" spans="10:13" ht="15.75" customHeight="1">
      <c r="J64715" s="10"/>
      <c r="K64715" s="10"/>
      <c r="L64715" s="10"/>
      <c r="M64715" s="4"/>
    </row>
    <row r="64716" spans="10:13" ht="15.75" customHeight="1">
      <c r="J64716" s="10"/>
      <c r="K64716" s="10"/>
      <c r="L64716" s="10"/>
      <c r="M64716" s="4"/>
    </row>
    <row r="64717" spans="10:13" ht="15.75" customHeight="1">
      <c r="J64717" s="10"/>
      <c r="K64717" s="10"/>
      <c r="L64717" s="10"/>
      <c r="M64717" s="4"/>
    </row>
    <row r="64718" spans="10:13" ht="15.75" customHeight="1">
      <c r="J64718" s="10"/>
      <c r="K64718" s="10"/>
      <c r="L64718" s="10"/>
      <c r="M64718" s="4"/>
    </row>
    <row r="64719" spans="10:13" ht="15.75" customHeight="1">
      <c r="J64719" s="10"/>
      <c r="K64719" s="10"/>
      <c r="L64719" s="10"/>
      <c r="M64719" s="4"/>
    </row>
    <row r="64720" spans="10:13" ht="15.75" customHeight="1">
      <c r="J64720" s="10"/>
      <c r="K64720" s="10"/>
      <c r="L64720" s="10"/>
      <c r="M64720" s="4"/>
    </row>
    <row r="64721" spans="10:13" ht="15.75" customHeight="1">
      <c r="J64721" s="10"/>
      <c r="K64721" s="10"/>
      <c r="L64721" s="10"/>
      <c r="M64721" s="4"/>
    </row>
    <row r="64722" spans="10:13" ht="15.75" customHeight="1">
      <c r="J64722" s="10"/>
      <c r="K64722" s="10"/>
      <c r="L64722" s="10"/>
      <c r="M64722" s="4"/>
    </row>
    <row r="64723" spans="10:13" ht="15.75" customHeight="1">
      <c r="J64723" s="10"/>
      <c r="K64723" s="10"/>
      <c r="L64723" s="10"/>
      <c r="M64723" s="4"/>
    </row>
    <row r="64724" spans="10:13" ht="15.75" customHeight="1">
      <c r="J64724" s="10"/>
      <c r="K64724" s="10"/>
      <c r="L64724" s="10"/>
      <c r="M64724" s="4"/>
    </row>
    <row r="64725" spans="10:13" ht="15.75" customHeight="1">
      <c r="J64725" s="10"/>
      <c r="K64725" s="10"/>
      <c r="L64725" s="10"/>
      <c r="M64725" s="4"/>
    </row>
    <row r="64726" spans="10:13" ht="15.75" customHeight="1">
      <c r="J64726" s="10"/>
      <c r="K64726" s="10"/>
      <c r="L64726" s="10"/>
      <c r="M64726" s="4"/>
    </row>
    <row r="64727" spans="10:13" ht="15.75" customHeight="1">
      <c r="J64727" s="10"/>
      <c r="K64727" s="10"/>
      <c r="L64727" s="10"/>
      <c r="M64727" s="4"/>
    </row>
    <row r="64728" spans="10:13" ht="15.75" customHeight="1">
      <c r="J64728" s="10"/>
      <c r="K64728" s="10"/>
      <c r="L64728" s="10"/>
      <c r="M64728" s="4"/>
    </row>
    <row r="64729" spans="10:13" ht="15.75" customHeight="1">
      <c r="J64729" s="10"/>
      <c r="K64729" s="10"/>
      <c r="L64729" s="10"/>
      <c r="M64729" s="4"/>
    </row>
    <row r="64730" spans="10:13" ht="15.75" customHeight="1">
      <c r="J64730" s="10"/>
      <c r="K64730" s="10"/>
      <c r="L64730" s="10"/>
      <c r="M64730" s="4"/>
    </row>
    <row r="64731" spans="10:13" ht="15.75" customHeight="1">
      <c r="J64731" s="10"/>
      <c r="K64731" s="10"/>
      <c r="L64731" s="10"/>
      <c r="M64731" s="4"/>
    </row>
    <row r="64732" spans="10:13" ht="15.75" customHeight="1">
      <c r="J64732" s="10"/>
      <c r="K64732" s="10"/>
      <c r="L64732" s="10"/>
      <c r="M64732" s="4"/>
    </row>
    <row r="64733" spans="10:13" ht="15.75" customHeight="1">
      <c r="J64733" s="10"/>
      <c r="K64733" s="10"/>
      <c r="L64733" s="10"/>
      <c r="M64733" s="4"/>
    </row>
    <row r="64734" spans="10:13" ht="15.75" customHeight="1">
      <c r="J64734" s="10"/>
      <c r="K64734" s="10"/>
      <c r="L64734" s="10"/>
      <c r="M64734" s="4"/>
    </row>
    <row r="64735" spans="10:13" ht="15.75" customHeight="1">
      <c r="J64735" s="10"/>
      <c r="K64735" s="10"/>
      <c r="L64735" s="10"/>
      <c r="M64735" s="4"/>
    </row>
    <row r="64736" spans="10:13" ht="15.75" customHeight="1">
      <c r="J64736" s="10"/>
      <c r="K64736" s="10"/>
      <c r="L64736" s="10"/>
      <c r="M64736" s="4"/>
    </row>
    <row r="64737" spans="10:13" ht="15.75" customHeight="1">
      <c r="J64737" s="10"/>
      <c r="K64737" s="10"/>
      <c r="L64737" s="10"/>
      <c r="M64737" s="4"/>
    </row>
    <row r="64738" spans="10:13" ht="15.75" customHeight="1">
      <c r="J64738" s="10"/>
      <c r="K64738" s="10"/>
      <c r="L64738" s="10"/>
      <c r="M64738" s="4"/>
    </row>
    <row r="64739" spans="10:13" ht="15.75" customHeight="1">
      <c r="J64739" s="10"/>
      <c r="K64739" s="10"/>
      <c r="L64739" s="10"/>
      <c r="M64739" s="4"/>
    </row>
    <row r="64740" spans="10:13" ht="15.75" customHeight="1">
      <c r="J64740" s="10"/>
      <c r="K64740" s="10"/>
      <c r="L64740" s="10"/>
      <c r="M64740" s="4"/>
    </row>
    <row r="64741" spans="10:13" ht="15.75" customHeight="1">
      <c r="J64741" s="10"/>
      <c r="K64741" s="10"/>
      <c r="L64741" s="10"/>
      <c r="M64741" s="4"/>
    </row>
    <row r="64742" spans="10:13" ht="15.75" customHeight="1">
      <c r="J64742" s="10"/>
      <c r="K64742" s="10"/>
      <c r="L64742" s="10"/>
      <c r="M64742" s="4"/>
    </row>
    <row r="64743" spans="10:13" ht="15.75" customHeight="1">
      <c r="J64743" s="10"/>
      <c r="K64743" s="10"/>
      <c r="L64743" s="10"/>
      <c r="M64743" s="4"/>
    </row>
    <row r="64744" spans="10:13" ht="15.75" customHeight="1">
      <c r="J64744" s="10"/>
      <c r="K64744" s="10"/>
      <c r="L64744" s="10"/>
      <c r="M64744" s="4"/>
    </row>
    <row r="64745" spans="10:13" ht="15.75" customHeight="1">
      <c r="J64745" s="10"/>
      <c r="K64745" s="10"/>
      <c r="L64745" s="10"/>
      <c r="M64745" s="4"/>
    </row>
    <row r="64746" spans="10:13" ht="15.75" customHeight="1">
      <c r="J64746" s="10"/>
      <c r="K64746" s="10"/>
      <c r="L64746" s="10"/>
      <c r="M64746" s="4"/>
    </row>
    <row r="64747" spans="10:13" ht="15.75" customHeight="1">
      <c r="J64747" s="10"/>
      <c r="K64747" s="10"/>
      <c r="L64747" s="10"/>
      <c r="M64747" s="4"/>
    </row>
    <row r="64748" spans="10:13" ht="15.75" customHeight="1">
      <c r="J64748" s="10"/>
      <c r="K64748" s="10"/>
      <c r="L64748" s="10"/>
      <c r="M64748" s="4"/>
    </row>
    <row r="64749" spans="10:13" ht="15.75" customHeight="1">
      <c r="J64749" s="10"/>
      <c r="K64749" s="10"/>
      <c r="L64749" s="10"/>
      <c r="M64749" s="4"/>
    </row>
    <row r="64750" spans="10:13" ht="15.75" customHeight="1">
      <c r="J64750" s="10"/>
      <c r="K64750" s="10"/>
      <c r="L64750" s="10"/>
      <c r="M64750" s="4"/>
    </row>
    <row r="64751" spans="10:13" ht="15.75" customHeight="1">
      <c r="J64751" s="10"/>
      <c r="K64751" s="10"/>
      <c r="L64751" s="10"/>
      <c r="M64751" s="4"/>
    </row>
    <row r="64752" spans="10:13" ht="15.75" customHeight="1">
      <c r="J64752" s="10"/>
      <c r="K64752" s="10"/>
      <c r="L64752" s="10"/>
      <c r="M64752" s="4"/>
    </row>
    <row r="64753" spans="10:13" ht="15.75" customHeight="1">
      <c r="J64753" s="10"/>
      <c r="K64753" s="10"/>
      <c r="L64753" s="10"/>
      <c r="M64753" s="4"/>
    </row>
    <row r="64754" spans="10:13" ht="15.75" customHeight="1">
      <c r="J64754" s="10"/>
      <c r="K64754" s="10"/>
      <c r="L64754" s="10"/>
      <c r="M64754" s="4"/>
    </row>
    <row r="64755" spans="10:13" ht="15.75" customHeight="1">
      <c r="J64755" s="10"/>
      <c r="K64755" s="10"/>
      <c r="L64755" s="10"/>
      <c r="M64755" s="4"/>
    </row>
    <row r="64756" spans="10:13" ht="15.75" customHeight="1">
      <c r="J64756" s="10"/>
      <c r="K64756" s="10"/>
      <c r="L64756" s="10"/>
      <c r="M64756" s="4"/>
    </row>
    <row r="64757" spans="10:13" ht="15.75" customHeight="1">
      <c r="J64757" s="10"/>
      <c r="K64757" s="10"/>
      <c r="L64757" s="10"/>
      <c r="M64757" s="4"/>
    </row>
    <row r="64758" spans="10:13" ht="15.75" customHeight="1">
      <c r="J64758" s="10"/>
      <c r="K64758" s="10"/>
      <c r="L64758" s="10"/>
      <c r="M64758" s="4"/>
    </row>
    <row r="64759" spans="10:13" ht="15.75" customHeight="1">
      <c r="J64759" s="10"/>
      <c r="K64759" s="10"/>
      <c r="L64759" s="10"/>
      <c r="M64759" s="4"/>
    </row>
    <row r="64760" spans="10:13" ht="15.75" customHeight="1">
      <c r="J64760" s="10"/>
      <c r="K64760" s="10"/>
      <c r="L64760" s="10"/>
      <c r="M64760" s="4"/>
    </row>
    <row r="64761" spans="10:13" ht="15.75" customHeight="1">
      <c r="J64761" s="10"/>
      <c r="K64761" s="10"/>
      <c r="L64761" s="10"/>
      <c r="M64761" s="4"/>
    </row>
    <row r="64762" spans="10:13" ht="15.75" customHeight="1">
      <c r="J64762" s="10"/>
      <c r="K64762" s="10"/>
      <c r="L64762" s="10"/>
      <c r="M64762" s="4"/>
    </row>
    <row r="64763" spans="10:13" ht="15.75" customHeight="1">
      <c r="J64763" s="10"/>
      <c r="K64763" s="10"/>
      <c r="L64763" s="10"/>
      <c r="M64763" s="4"/>
    </row>
    <row r="64764" spans="10:13" ht="15.75" customHeight="1">
      <c r="J64764" s="10"/>
      <c r="K64764" s="10"/>
      <c r="L64764" s="10"/>
      <c r="M64764" s="4"/>
    </row>
    <row r="64765" spans="10:13" ht="15.75" customHeight="1">
      <c r="J64765" s="10"/>
      <c r="K64765" s="10"/>
      <c r="L64765" s="10"/>
      <c r="M64765" s="4"/>
    </row>
    <row r="64766" spans="10:13" ht="15.75" customHeight="1">
      <c r="J64766" s="10"/>
      <c r="K64766" s="10"/>
      <c r="L64766" s="10"/>
      <c r="M64766" s="4"/>
    </row>
    <row r="64767" spans="10:13" ht="15.75" customHeight="1">
      <c r="J64767" s="10"/>
      <c r="K64767" s="10"/>
      <c r="L64767" s="10"/>
      <c r="M64767" s="4"/>
    </row>
    <row r="64768" spans="10:13" ht="15.75" customHeight="1">
      <c r="J64768" s="10"/>
      <c r="K64768" s="10"/>
      <c r="L64768" s="10"/>
      <c r="M64768" s="4"/>
    </row>
    <row r="64769" spans="10:13" ht="15.75" customHeight="1">
      <c r="J64769" s="10"/>
      <c r="K64769" s="10"/>
      <c r="L64769" s="10"/>
      <c r="M64769" s="4"/>
    </row>
    <row r="64770" spans="10:13" ht="15.75" customHeight="1">
      <c r="J64770" s="10"/>
      <c r="K64770" s="10"/>
      <c r="L64770" s="10"/>
      <c r="M64770" s="4"/>
    </row>
    <row r="64771" spans="10:13" ht="15.75" customHeight="1">
      <c r="J64771" s="10"/>
      <c r="K64771" s="10"/>
      <c r="L64771" s="10"/>
      <c r="M64771" s="4"/>
    </row>
    <row r="64772" spans="10:13" ht="15.75" customHeight="1">
      <c r="J64772" s="10"/>
      <c r="K64772" s="10"/>
      <c r="L64772" s="10"/>
      <c r="M64772" s="4"/>
    </row>
    <row r="64773" spans="10:13" ht="15.75" customHeight="1">
      <c r="J64773" s="10"/>
      <c r="K64773" s="10"/>
      <c r="L64773" s="10"/>
      <c r="M64773" s="4"/>
    </row>
    <row r="64774" spans="10:13" ht="15.75" customHeight="1">
      <c r="J64774" s="10"/>
      <c r="K64774" s="10"/>
      <c r="L64774" s="10"/>
      <c r="M64774" s="4"/>
    </row>
    <row r="64775" spans="10:13" ht="15.75" customHeight="1">
      <c r="J64775" s="10"/>
      <c r="K64775" s="10"/>
      <c r="L64775" s="10"/>
      <c r="M64775" s="4"/>
    </row>
    <row r="64776" spans="10:13" ht="15.75" customHeight="1">
      <c r="J64776" s="10"/>
      <c r="K64776" s="10"/>
      <c r="L64776" s="10"/>
      <c r="M64776" s="4"/>
    </row>
    <row r="64777" spans="10:13" ht="15.75" customHeight="1">
      <c r="J64777" s="10"/>
      <c r="K64777" s="10"/>
      <c r="L64777" s="10"/>
      <c r="M64777" s="4"/>
    </row>
    <row r="64778" spans="10:13" ht="15.75" customHeight="1">
      <c r="J64778" s="10"/>
      <c r="K64778" s="10"/>
      <c r="L64778" s="10"/>
      <c r="M64778" s="4"/>
    </row>
    <row r="64779" spans="10:13" ht="15.75" customHeight="1">
      <c r="J64779" s="10"/>
      <c r="K64779" s="10"/>
      <c r="L64779" s="10"/>
      <c r="M64779" s="4"/>
    </row>
    <row r="64780" spans="10:13" ht="15.75" customHeight="1">
      <c r="J64780" s="10"/>
      <c r="K64780" s="10"/>
      <c r="L64780" s="10"/>
      <c r="M64780" s="4"/>
    </row>
    <row r="64781" spans="10:13" ht="15.75" customHeight="1">
      <c r="J64781" s="10"/>
      <c r="K64781" s="10"/>
      <c r="L64781" s="10"/>
      <c r="M64781" s="4"/>
    </row>
    <row r="64782" spans="10:13" ht="15.75" customHeight="1">
      <c r="J64782" s="10"/>
      <c r="K64782" s="10"/>
      <c r="L64782" s="10"/>
      <c r="M64782" s="4"/>
    </row>
    <row r="64783" spans="10:13" ht="15.75" customHeight="1">
      <c r="J64783" s="10"/>
      <c r="K64783" s="10"/>
      <c r="L64783" s="10"/>
      <c r="M64783" s="4"/>
    </row>
    <row r="64784" spans="10:13" ht="15.75" customHeight="1">
      <c r="J64784" s="10"/>
      <c r="K64784" s="10"/>
      <c r="L64784" s="10"/>
      <c r="M64784" s="4"/>
    </row>
    <row r="64785" spans="10:13" ht="15.75" customHeight="1">
      <c r="J64785" s="10"/>
      <c r="K64785" s="10"/>
      <c r="L64785" s="10"/>
      <c r="M64785" s="4"/>
    </row>
    <row r="64786" spans="10:13" ht="15.75" customHeight="1">
      <c r="J64786" s="10"/>
      <c r="K64786" s="10"/>
      <c r="L64786" s="10"/>
      <c r="M64786" s="4"/>
    </row>
    <row r="64787" spans="10:13" ht="15.75" customHeight="1">
      <c r="J64787" s="10"/>
      <c r="K64787" s="10"/>
      <c r="L64787" s="10"/>
      <c r="M64787" s="4"/>
    </row>
    <row r="64788" spans="10:13" ht="15.75" customHeight="1">
      <c r="J64788" s="10"/>
      <c r="K64788" s="10"/>
      <c r="L64788" s="10"/>
      <c r="M64788" s="4"/>
    </row>
    <row r="64789" spans="10:13" ht="15.75" customHeight="1">
      <c r="J64789" s="10"/>
      <c r="K64789" s="10"/>
      <c r="L64789" s="10"/>
      <c r="M64789" s="4"/>
    </row>
    <row r="64790" spans="10:13" ht="15.75" customHeight="1">
      <c r="J64790" s="10"/>
      <c r="K64790" s="10"/>
      <c r="L64790" s="10"/>
      <c r="M64790" s="4"/>
    </row>
    <row r="64791" spans="10:13" ht="15.75" customHeight="1">
      <c r="J64791" s="10"/>
      <c r="K64791" s="10"/>
      <c r="L64791" s="10"/>
      <c r="M64791" s="4"/>
    </row>
    <row r="64792" spans="10:13" ht="15.75" customHeight="1">
      <c r="J64792" s="10"/>
      <c r="K64792" s="10"/>
      <c r="L64792" s="10"/>
      <c r="M64792" s="4"/>
    </row>
    <row r="64793" spans="10:13" ht="15.75" customHeight="1">
      <c r="J64793" s="10"/>
      <c r="K64793" s="10"/>
      <c r="L64793" s="10"/>
      <c r="M64793" s="4"/>
    </row>
    <row r="64794" spans="10:13" ht="15.75" customHeight="1">
      <c r="J64794" s="10"/>
      <c r="K64794" s="10"/>
      <c r="L64794" s="10"/>
      <c r="M64794" s="4"/>
    </row>
    <row r="64795" spans="10:13" ht="15.75" customHeight="1">
      <c r="J64795" s="10"/>
      <c r="K64795" s="10"/>
      <c r="L64795" s="10"/>
      <c r="M64795" s="4"/>
    </row>
    <row r="64796" spans="10:13" ht="15.75" customHeight="1">
      <c r="J64796" s="10"/>
      <c r="K64796" s="10"/>
      <c r="L64796" s="10"/>
      <c r="M64796" s="4"/>
    </row>
    <row r="64797" spans="10:13" ht="15.75" customHeight="1">
      <c r="J64797" s="10"/>
      <c r="K64797" s="10"/>
      <c r="L64797" s="10"/>
      <c r="M64797" s="4"/>
    </row>
    <row r="64798" spans="10:13" ht="15.75" customHeight="1">
      <c r="J64798" s="10"/>
      <c r="K64798" s="10"/>
      <c r="L64798" s="10"/>
      <c r="M64798" s="4"/>
    </row>
    <row r="64799" spans="10:13" ht="15.75" customHeight="1">
      <c r="J64799" s="10"/>
      <c r="K64799" s="10"/>
      <c r="L64799" s="10"/>
      <c r="M64799" s="4"/>
    </row>
    <row r="64800" spans="10:13" ht="15.75" customHeight="1">
      <c r="J64800" s="10"/>
      <c r="K64800" s="10"/>
      <c r="L64800" s="10"/>
      <c r="M64800" s="4"/>
    </row>
    <row r="64801" spans="10:13" ht="15.75" customHeight="1">
      <c r="J64801" s="10"/>
      <c r="K64801" s="10"/>
      <c r="L64801" s="10"/>
      <c r="M64801" s="4"/>
    </row>
    <row r="64802" spans="10:13" ht="15.75" customHeight="1">
      <c r="J64802" s="10"/>
      <c r="K64802" s="10"/>
      <c r="L64802" s="10"/>
      <c r="M64802" s="4"/>
    </row>
    <row r="64803" spans="10:13" ht="15.75" customHeight="1">
      <c r="J64803" s="10"/>
      <c r="K64803" s="10"/>
      <c r="L64803" s="10"/>
      <c r="M64803" s="4"/>
    </row>
    <row r="64804" spans="10:13" ht="15.75" customHeight="1">
      <c r="J64804" s="10"/>
      <c r="K64804" s="10"/>
      <c r="L64804" s="10"/>
      <c r="M64804" s="4"/>
    </row>
    <row r="64805" spans="10:13" ht="15.75" customHeight="1">
      <c r="J64805" s="10"/>
      <c r="K64805" s="10"/>
      <c r="L64805" s="10"/>
      <c r="M64805" s="4"/>
    </row>
    <row r="64806" spans="10:13" ht="15.75" customHeight="1">
      <c r="J64806" s="10"/>
      <c r="K64806" s="10"/>
      <c r="L64806" s="10"/>
      <c r="M64806" s="4"/>
    </row>
    <row r="64807" spans="10:13" ht="15.75" customHeight="1">
      <c r="J64807" s="10"/>
      <c r="K64807" s="10"/>
      <c r="L64807" s="10"/>
      <c r="M64807" s="4"/>
    </row>
    <row r="64808" spans="10:13" ht="15.75" customHeight="1">
      <c r="J64808" s="10"/>
      <c r="K64808" s="10"/>
      <c r="L64808" s="10"/>
      <c r="M64808" s="4"/>
    </row>
    <row r="64809" spans="10:13" ht="15.75" customHeight="1">
      <c r="J64809" s="10"/>
      <c r="K64809" s="10"/>
      <c r="L64809" s="10"/>
      <c r="M64809" s="4"/>
    </row>
    <row r="64810" spans="10:13" ht="15.75" customHeight="1">
      <c r="J64810" s="10"/>
      <c r="K64810" s="10"/>
      <c r="L64810" s="10"/>
      <c r="M64810" s="4"/>
    </row>
    <row r="64811" spans="10:13" ht="15.75" customHeight="1">
      <c r="J64811" s="10"/>
      <c r="K64811" s="10"/>
      <c r="L64811" s="10"/>
      <c r="M64811" s="4"/>
    </row>
    <row r="64812" spans="10:13" ht="15.75" customHeight="1">
      <c r="J64812" s="10"/>
      <c r="K64812" s="10"/>
      <c r="L64812" s="10"/>
      <c r="M64812" s="4"/>
    </row>
    <row r="64813" spans="10:13" ht="15.75" customHeight="1">
      <c r="J64813" s="10"/>
      <c r="K64813" s="10"/>
      <c r="L64813" s="10"/>
      <c r="M64813" s="4"/>
    </row>
    <row r="64814" spans="10:13" ht="15.75" customHeight="1">
      <c r="J64814" s="10"/>
      <c r="K64814" s="10"/>
      <c r="L64814" s="10"/>
      <c r="M64814" s="4"/>
    </row>
    <row r="64815" spans="10:13" ht="15.75" customHeight="1">
      <c r="J64815" s="10"/>
      <c r="K64815" s="10"/>
      <c r="L64815" s="10"/>
      <c r="M64815" s="4"/>
    </row>
    <row r="64816" spans="10:13" ht="15.75" customHeight="1">
      <c r="J64816" s="10"/>
      <c r="K64816" s="10"/>
      <c r="L64816" s="10"/>
      <c r="M64816" s="4"/>
    </row>
    <row r="64817" spans="10:13" ht="15.75" customHeight="1">
      <c r="J64817" s="10"/>
      <c r="K64817" s="10"/>
      <c r="L64817" s="10"/>
      <c r="M64817" s="4"/>
    </row>
    <row r="64818" spans="10:13" ht="15.75" customHeight="1">
      <c r="J64818" s="10"/>
      <c r="K64818" s="10"/>
      <c r="L64818" s="10"/>
      <c r="M64818" s="4"/>
    </row>
    <row r="64819" spans="10:13" ht="15.75" customHeight="1">
      <c r="J64819" s="10"/>
      <c r="K64819" s="10"/>
      <c r="L64819" s="10"/>
      <c r="M64819" s="4"/>
    </row>
    <row r="64820" spans="10:13" ht="15.75" customHeight="1">
      <c r="J64820" s="10"/>
      <c r="K64820" s="10"/>
      <c r="L64820" s="10"/>
      <c r="M64820" s="4"/>
    </row>
    <row r="64821" spans="10:13" ht="15.75" customHeight="1">
      <c r="J64821" s="10"/>
      <c r="K64821" s="10"/>
      <c r="L64821" s="10"/>
      <c r="M64821" s="4"/>
    </row>
    <row r="64822" spans="10:13" ht="15.75" customHeight="1">
      <c r="J64822" s="10"/>
      <c r="K64822" s="10"/>
      <c r="L64822" s="10"/>
      <c r="M64822" s="4"/>
    </row>
    <row r="64823" spans="10:13" ht="15.75" customHeight="1">
      <c r="J64823" s="10"/>
      <c r="K64823" s="10"/>
      <c r="L64823" s="10"/>
      <c r="M64823" s="4"/>
    </row>
    <row r="64824" spans="10:13" ht="15.75" customHeight="1">
      <c r="J64824" s="10"/>
      <c r="K64824" s="10"/>
      <c r="L64824" s="10"/>
      <c r="M64824" s="4"/>
    </row>
    <row r="64825" spans="10:13" ht="15.75" customHeight="1">
      <c r="J64825" s="10"/>
      <c r="K64825" s="10"/>
      <c r="L64825" s="10"/>
      <c r="M64825" s="4"/>
    </row>
    <row r="64826" spans="10:13" ht="15.75" customHeight="1">
      <c r="J64826" s="10"/>
      <c r="K64826" s="10"/>
      <c r="L64826" s="10"/>
      <c r="M64826" s="4"/>
    </row>
    <row r="64827" spans="10:13" ht="15.75" customHeight="1">
      <c r="J64827" s="10"/>
      <c r="K64827" s="10"/>
      <c r="L64827" s="10"/>
      <c r="M64827" s="4"/>
    </row>
    <row r="64828" spans="10:13" ht="15.75" customHeight="1">
      <c r="J64828" s="10"/>
      <c r="K64828" s="10"/>
      <c r="L64828" s="10"/>
      <c r="M64828" s="4"/>
    </row>
    <row r="64829" spans="10:13" ht="15.75" customHeight="1">
      <c r="J64829" s="10"/>
      <c r="K64829" s="10"/>
      <c r="L64829" s="10"/>
      <c r="M64829" s="4"/>
    </row>
    <row r="64830" spans="10:13" ht="15.75" customHeight="1">
      <c r="J64830" s="10"/>
      <c r="K64830" s="10"/>
      <c r="L64830" s="10"/>
      <c r="M64830" s="4"/>
    </row>
    <row r="64831" spans="10:13" ht="15.75" customHeight="1">
      <c r="J64831" s="10"/>
      <c r="K64831" s="10"/>
      <c r="L64831" s="10"/>
      <c r="M64831" s="4"/>
    </row>
    <row r="64832" spans="10:13" ht="15.75" customHeight="1">
      <c r="J64832" s="10"/>
      <c r="K64832" s="10"/>
      <c r="L64832" s="10"/>
      <c r="M64832" s="4"/>
    </row>
    <row r="64833" spans="10:13" ht="15.75" customHeight="1">
      <c r="J64833" s="10"/>
      <c r="K64833" s="10"/>
      <c r="L64833" s="10"/>
      <c r="M64833" s="4"/>
    </row>
    <row r="64834" spans="10:13" ht="15.75" customHeight="1">
      <c r="J64834" s="10"/>
      <c r="K64834" s="10"/>
      <c r="L64834" s="10"/>
      <c r="M64834" s="4"/>
    </row>
    <row r="64835" spans="10:13" ht="15.75" customHeight="1">
      <c r="J64835" s="10"/>
      <c r="K64835" s="10"/>
      <c r="L64835" s="10"/>
      <c r="M64835" s="4"/>
    </row>
    <row r="64836" spans="10:13" ht="15.75" customHeight="1">
      <c r="J64836" s="10"/>
      <c r="K64836" s="10"/>
      <c r="L64836" s="10"/>
      <c r="M64836" s="4"/>
    </row>
    <row r="64837" spans="10:13" ht="15.75" customHeight="1">
      <c r="J64837" s="10"/>
      <c r="K64837" s="10"/>
      <c r="L64837" s="10"/>
      <c r="M64837" s="4"/>
    </row>
    <row r="64838" spans="10:13" ht="15.75" customHeight="1">
      <c r="J64838" s="10"/>
      <c r="K64838" s="10"/>
      <c r="L64838" s="10"/>
      <c r="M64838" s="4"/>
    </row>
    <row r="64839" spans="10:13" ht="15.75" customHeight="1">
      <c r="J64839" s="10"/>
      <c r="K64839" s="10"/>
      <c r="L64839" s="10"/>
      <c r="M64839" s="4"/>
    </row>
    <row r="64840" spans="10:13" ht="15.75" customHeight="1">
      <c r="J64840" s="10"/>
      <c r="K64840" s="10"/>
      <c r="L64840" s="10"/>
      <c r="M64840" s="4"/>
    </row>
    <row r="64841" spans="10:13" ht="15.75" customHeight="1">
      <c r="J64841" s="10"/>
      <c r="K64841" s="10"/>
      <c r="L64841" s="10"/>
      <c r="M64841" s="4"/>
    </row>
    <row r="64842" spans="10:13" ht="15.75" customHeight="1">
      <c r="J64842" s="10"/>
      <c r="K64842" s="10"/>
      <c r="L64842" s="10"/>
      <c r="M64842" s="4"/>
    </row>
    <row r="64843" spans="10:13" ht="15.75" customHeight="1">
      <c r="J64843" s="10"/>
      <c r="K64843" s="10"/>
      <c r="L64843" s="10"/>
      <c r="M64843" s="4"/>
    </row>
    <row r="64844" spans="10:13" ht="15.75" customHeight="1">
      <c r="J64844" s="10"/>
      <c r="K64844" s="10"/>
      <c r="L64844" s="10"/>
      <c r="M64844" s="4"/>
    </row>
    <row r="64845" spans="10:13" ht="15.75" customHeight="1">
      <c r="J64845" s="10"/>
      <c r="K64845" s="10"/>
      <c r="L64845" s="10"/>
      <c r="M64845" s="4"/>
    </row>
    <row r="64846" spans="10:13" ht="15.75" customHeight="1">
      <c r="J64846" s="10"/>
      <c r="K64846" s="10"/>
      <c r="L64846" s="10"/>
      <c r="M64846" s="4"/>
    </row>
    <row r="64847" spans="10:13" ht="15.75" customHeight="1">
      <c r="J64847" s="10"/>
      <c r="K64847" s="10"/>
      <c r="L64847" s="10"/>
      <c r="M64847" s="4"/>
    </row>
    <row r="64848" spans="10:13" ht="15.75" customHeight="1">
      <c r="J64848" s="10"/>
      <c r="K64848" s="10"/>
      <c r="L64848" s="10"/>
      <c r="M64848" s="4"/>
    </row>
    <row r="64849" spans="10:13" ht="15.75" customHeight="1">
      <c r="J64849" s="10"/>
      <c r="K64849" s="10"/>
      <c r="L64849" s="10"/>
      <c r="M64849" s="4"/>
    </row>
    <row r="64850" spans="10:13" ht="15.75" customHeight="1">
      <c r="J64850" s="10"/>
      <c r="K64850" s="10"/>
      <c r="L64850" s="10"/>
      <c r="M64850" s="4"/>
    </row>
    <row r="64851" spans="10:13" ht="15.75" customHeight="1">
      <c r="J64851" s="10"/>
      <c r="K64851" s="10"/>
      <c r="L64851" s="10"/>
      <c r="M64851" s="4"/>
    </row>
    <row r="64852" spans="10:13" ht="15.75" customHeight="1">
      <c r="J64852" s="10"/>
      <c r="K64852" s="10"/>
      <c r="L64852" s="10"/>
      <c r="M64852" s="4"/>
    </row>
    <row r="64853" spans="10:13" ht="15.75" customHeight="1">
      <c r="J64853" s="10"/>
      <c r="K64853" s="10"/>
      <c r="L64853" s="10"/>
      <c r="M64853" s="4"/>
    </row>
    <row r="64854" spans="10:13" ht="15.75" customHeight="1">
      <c r="J64854" s="10"/>
      <c r="K64854" s="10"/>
      <c r="L64854" s="10"/>
      <c r="M64854" s="4"/>
    </row>
    <row r="64855" spans="10:13" ht="15.75" customHeight="1">
      <c r="J64855" s="10"/>
      <c r="K64855" s="10"/>
      <c r="L64855" s="10"/>
      <c r="M64855" s="4"/>
    </row>
    <row r="64856" spans="10:13" ht="15.75" customHeight="1">
      <c r="J64856" s="10"/>
      <c r="K64856" s="10"/>
      <c r="L64856" s="10"/>
      <c r="M64856" s="4"/>
    </row>
    <row r="64857" spans="10:13" ht="15.75" customHeight="1">
      <c r="J64857" s="10"/>
      <c r="K64857" s="10"/>
      <c r="L64857" s="10"/>
      <c r="M64857" s="4"/>
    </row>
    <row r="64858" spans="10:13" ht="15.75" customHeight="1">
      <c r="J64858" s="10"/>
      <c r="K64858" s="10"/>
      <c r="L64858" s="10"/>
      <c r="M64858" s="4"/>
    </row>
    <row r="64859" spans="10:13" ht="15.75" customHeight="1">
      <c r="J64859" s="10"/>
      <c r="K64859" s="10"/>
      <c r="L64859" s="10"/>
      <c r="M64859" s="4"/>
    </row>
    <row r="64860" spans="10:13" ht="15.75" customHeight="1">
      <c r="J64860" s="10"/>
      <c r="K64860" s="10"/>
      <c r="L64860" s="10"/>
      <c r="M64860" s="4"/>
    </row>
    <row r="64861" spans="10:13" ht="15.75" customHeight="1">
      <c r="J64861" s="10"/>
      <c r="K64861" s="10"/>
      <c r="L64861" s="10"/>
      <c r="M64861" s="4"/>
    </row>
    <row r="64862" spans="10:13" ht="15.75" customHeight="1">
      <c r="J64862" s="10"/>
      <c r="K64862" s="10"/>
      <c r="L64862" s="10"/>
      <c r="M64862" s="4"/>
    </row>
    <row r="64863" spans="10:13" ht="15.75" customHeight="1">
      <c r="J64863" s="10"/>
      <c r="K64863" s="10"/>
      <c r="L64863" s="10"/>
      <c r="M64863" s="4"/>
    </row>
    <row r="64864" spans="10:13" ht="15.75" customHeight="1">
      <c r="J64864" s="10"/>
      <c r="K64864" s="10"/>
      <c r="L64864" s="10"/>
      <c r="M64864" s="4"/>
    </row>
    <row r="64865" spans="10:13" ht="15.75" customHeight="1">
      <c r="J64865" s="10"/>
      <c r="K64865" s="10"/>
      <c r="L64865" s="10"/>
      <c r="M64865" s="4"/>
    </row>
    <row r="64866" spans="10:13" ht="15.75" customHeight="1">
      <c r="J64866" s="10"/>
      <c r="K64866" s="10"/>
      <c r="L64866" s="10"/>
      <c r="M64866" s="4"/>
    </row>
    <row r="64867" spans="10:13" ht="15.75" customHeight="1">
      <c r="J64867" s="10"/>
      <c r="K64867" s="10"/>
      <c r="L64867" s="10"/>
      <c r="M64867" s="4"/>
    </row>
    <row r="64868" spans="10:13" ht="15.75" customHeight="1">
      <c r="J64868" s="10"/>
      <c r="K64868" s="10"/>
      <c r="L64868" s="10"/>
      <c r="M64868" s="4"/>
    </row>
    <row r="64869" spans="10:13" ht="15.75" customHeight="1">
      <c r="J64869" s="10"/>
      <c r="K64869" s="10"/>
      <c r="L64869" s="10"/>
      <c r="M64869" s="4"/>
    </row>
    <row r="64870" spans="10:13" ht="15.75" customHeight="1">
      <c r="J64870" s="10"/>
      <c r="K64870" s="10"/>
      <c r="L64870" s="10"/>
      <c r="M64870" s="4"/>
    </row>
    <row r="64871" spans="10:13" ht="15.75" customHeight="1">
      <c r="J64871" s="10"/>
      <c r="K64871" s="10"/>
      <c r="L64871" s="10"/>
      <c r="M64871" s="4"/>
    </row>
    <row r="64872" spans="10:13" ht="15.75" customHeight="1">
      <c r="J64872" s="10"/>
      <c r="K64872" s="10"/>
      <c r="L64872" s="10"/>
      <c r="M64872" s="4"/>
    </row>
    <row r="64873" spans="10:13" ht="15.75" customHeight="1">
      <c r="J64873" s="10"/>
      <c r="K64873" s="10"/>
      <c r="L64873" s="10"/>
      <c r="M64873" s="4"/>
    </row>
    <row r="64874" spans="10:13" ht="15.75" customHeight="1">
      <c r="J64874" s="10"/>
      <c r="K64874" s="10"/>
      <c r="L64874" s="10"/>
      <c r="M64874" s="4"/>
    </row>
    <row r="64875" spans="10:13" ht="15.75" customHeight="1">
      <c r="J64875" s="10"/>
      <c r="K64875" s="10"/>
      <c r="L64875" s="10"/>
      <c r="M64875" s="4"/>
    </row>
    <row r="64876" spans="10:13" ht="15.75" customHeight="1">
      <c r="J64876" s="10"/>
      <c r="K64876" s="10"/>
      <c r="L64876" s="10"/>
      <c r="M64876" s="4"/>
    </row>
    <row r="64877" spans="10:13" ht="15.75" customHeight="1">
      <c r="J64877" s="10"/>
      <c r="K64877" s="10"/>
      <c r="L64877" s="10"/>
      <c r="M64877" s="4"/>
    </row>
    <row r="64878" spans="10:13" ht="15.75" customHeight="1">
      <c r="J64878" s="10"/>
      <c r="K64878" s="10"/>
      <c r="L64878" s="10"/>
      <c r="M64878" s="4"/>
    </row>
    <row r="64879" spans="10:13" ht="15.75" customHeight="1">
      <c r="J64879" s="10"/>
      <c r="K64879" s="10"/>
      <c r="L64879" s="10"/>
      <c r="M64879" s="4"/>
    </row>
    <row r="64880" spans="10:13" ht="15.75" customHeight="1">
      <c r="J64880" s="10"/>
      <c r="K64880" s="10"/>
      <c r="L64880" s="10"/>
      <c r="M64880" s="4"/>
    </row>
    <row r="64881" spans="10:13" ht="15.75" customHeight="1">
      <c r="J64881" s="10"/>
      <c r="K64881" s="10"/>
      <c r="L64881" s="10"/>
      <c r="M64881" s="4"/>
    </row>
    <row r="64882" spans="10:13" ht="15.75" customHeight="1">
      <c r="J64882" s="10"/>
      <c r="K64882" s="10"/>
      <c r="L64882" s="10"/>
      <c r="M64882" s="4"/>
    </row>
    <row r="64883" spans="10:13" ht="15.75" customHeight="1">
      <c r="J64883" s="10"/>
      <c r="K64883" s="10"/>
      <c r="L64883" s="10"/>
      <c r="M64883" s="4"/>
    </row>
    <row r="64884" spans="10:13" ht="15.75" customHeight="1">
      <c r="J64884" s="10"/>
      <c r="K64884" s="10"/>
      <c r="L64884" s="10"/>
      <c r="M64884" s="4"/>
    </row>
    <row r="64885" spans="10:13" ht="15.75" customHeight="1">
      <c r="J64885" s="10"/>
      <c r="K64885" s="10"/>
      <c r="L64885" s="10"/>
      <c r="M64885" s="4"/>
    </row>
    <row r="64886" spans="10:13" ht="15.75" customHeight="1">
      <c r="J64886" s="10"/>
      <c r="K64886" s="10"/>
      <c r="L64886" s="10"/>
      <c r="M64886" s="4"/>
    </row>
    <row r="64887" spans="10:13" ht="15.75" customHeight="1">
      <c r="J64887" s="10"/>
      <c r="K64887" s="10"/>
      <c r="L64887" s="10"/>
      <c r="M64887" s="4"/>
    </row>
    <row r="64888" spans="10:13" ht="15.75" customHeight="1">
      <c r="J64888" s="10"/>
      <c r="K64888" s="10"/>
      <c r="L64888" s="10"/>
      <c r="M64888" s="4"/>
    </row>
    <row r="64889" spans="10:13" ht="15.75" customHeight="1">
      <c r="J64889" s="10"/>
      <c r="K64889" s="10"/>
      <c r="L64889" s="10"/>
      <c r="M64889" s="4"/>
    </row>
    <row r="64890" spans="10:13" ht="15.75" customHeight="1">
      <c r="J64890" s="10"/>
      <c r="K64890" s="10"/>
      <c r="L64890" s="10"/>
      <c r="M64890" s="4"/>
    </row>
    <row r="64891" spans="10:13" ht="15.75" customHeight="1">
      <c r="J64891" s="10"/>
      <c r="K64891" s="10"/>
      <c r="L64891" s="10"/>
      <c r="M64891" s="4"/>
    </row>
    <row r="64892" spans="10:13" ht="15.75" customHeight="1">
      <c r="J64892" s="10"/>
      <c r="K64892" s="10"/>
      <c r="L64892" s="10"/>
      <c r="M64892" s="4"/>
    </row>
    <row r="64893" spans="10:13" ht="15.75" customHeight="1">
      <c r="J64893" s="10"/>
      <c r="K64893" s="10"/>
      <c r="L64893" s="10"/>
      <c r="M64893" s="4"/>
    </row>
    <row r="64894" spans="10:13" ht="15.75" customHeight="1">
      <c r="J64894" s="10"/>
      <c r="K64894" s="10"/>
      <c r="L64894" s="10"/>
      <c r="M64894" s="4"/>
    </row>
    <row r="64895" spans="10:13" ht="15.75" customHeight="1">
      <c r="J64895" s="10"/>
      <c r="K64895" s="10"/>
      <c r="L64895" s="10"/>
      <c r="M64895" s="4"/>
    </row>
    <row r="64896" spans="10:13" ht="15.75" customHeight="1">
      <c r="J64896" s="10"/>
      <c r="K64896" s="10"/>
      <c r="L64896" s="10"/>
      <c r="M64896" s="4"/>
    </row>
    <row r="64897" spans="10:13" ht="15.75" customHeight="1">
      <c r="J64897" s="10"/>
      <c r="K64897" s="10"/>
      <c r="L64897" s="10"/>
      <c r="M64897" s="4"/>
    </row>
    <row r="64898" spans="10:13" ht="15.75" customHeight="1">
      <c r="J64898" s="10"/>
      <c r="K64898" s="10"/>
      <c r="L64898" s="10"/>
      <c r="M64898" s="4"/>
    </row>
    <row r="64899" spans="10:13" ht="15.75" customHeight="1">
      <c r="J64899" s="10"/>
      <c r="K64899" s="10"/>
      <c r="L64899" s="10"/>
      <c r="M64899" s="4"/>
    </row>
    <row r="64900" spans="10:13" ht="15.75" customHeight="1">
      <c r="J64900" s="10"/>
      <c r="K64900" s="10"/>
      <c r="L64900" s="10"/>
      <c r="M64900" s="4"/>
    </row>
    <row r="64901" spans="10:13" ht="15.75" customHeight="1">
      <c r="J64901" s="10"/>
      <c r="K64901" s="10"/>
      <c r="L64901" s="10"/>
      <c r="M64901" s="4"/>
    </row>
    <row r="64902" spans="10:13" ht="15.75" customHeight="1">
      <c r="J64902" s="10"/>
      <c r="K64902" s="10"/>
      <c r="L64902" s="10"/>
      <c r="M64902" s="4"/>
    </row>
    <row r="64903" spans="10:13" ht="15.75" customHeight="1">
      <c r="J64903" s="10"/>
      <c r="K64903" s="10"/>
      <c r="L64903" s="10"/>
      <c r="M64903" s="4"/>
    </row>
    <row r="64904" spans="10:13" ht="15.75" customHeight="1">
      <c r="J64904" s="10"/>
      <c r="K64904" s="10"/>
      <c r="L64904" s="10"/>
      <c r="M64904" s="4"/>
    </row>
    <row r="64905" spans="10:13" ht="15.75" customHeight="1">
      <c r="J64905" s="10"/>
      <c r="K64905" s="10"/>
      <c r="L64905" s="10"/>
      <c r="M64905" s="4"/>
    </row>
    <row r="64906" spans="10:13" ht="15.75" customHeight="1">
      <c r="J64906" s="10"/>
      <c r="K64906" s="10"/>
      <c r="L64906" s="10"/>
      <c r="M64906" s="4"/>
    </row>
    <row r="64907" spans="10:13" ht="15.75" customHeight="1">
      <c r="J64907" s="10"/>
      <c r="K64907" s="10"/>
      <c r="L64907" s="10"/>
      <c r="M64907" s="4"/>
    </row>
    <row r="64908" spans="10:13" ht="15.75" customHeight="1">
      <c r="J64908" s="10"/>
      <c r="K64908" s="10"/>
      <c r="L64908" s="10"/>
      <c r="M64908" s="4"/>
    </row>
    <row r="64909" spans="10:13" ht="15.75" customHeight="1">
      <c r="J64909" s="10"/>
      <c r="K64909" s="10"/>
      <c r="L64909" s="10"/>
      <c r="M64909" s="4"/>
    </row>
    <row r="64910" spans="10:13" ht="15.75" customHeight="1">
      <c r="J64910" s="10"/>
      <c r="K64910" s="10"/>
      <c r="L64910" s="10"/>
      <c r="M64910" s="4"/>
    </row>
    <row r="64911" spans="10:13" ht="15.75" customHeight="1">
      <c r="J64911" s="10"/>
      <c r="K64911" s="10"/>
      <c r="L64911" s="10"/>
      <c r="M64911" s="4"/>
    </row>
    <row r="64912" spans="10:13" ht="15.75" customHeight="1">
      <c r="J64912" s="10"/>
      <c r="K64912" s="10"/>
      <c r="L64912" s="10"/>
      <c r="M64912" s="4"/>
    </row>
    <row r="64913" spans="10:13" ht="15.75" customHeight="1">
      <c r="J64913" s="10"/>
      <c r="K64913" s="10"/>
      <c r="L64913" s="10"/>
      <c r="M64913" s="4"/>
    </row>
    <row r="64914" spans="10:13" ht="15.75" customHeight="1">
      <c r="J64914" s="10"/>
      <c r="K64914" s="10"/>
      <c r="L64914" s="10"/>
      <c r="M64914" s="4"/>
    </row>
    <row r="64915" spans="10:13" ht="15.75" customHeight="1">
      <c r="J64915" s="10"/>
      <c r="K64915" s="10"/>
      <c r="L64915" s="10"/>
      <c r="M64915" s="4"/>
    </row>
    <row r="64916" spans="10:13" ht="15.75" customHeight="1">
      <c r="J64916" s="10"/>
      <c r="K64916" s="10"/>
      <c r="L64916" s="10"/>
      <c r="M64916" s="4"/>
    </row>
    <row r="64917" spans="10:13" ht="15.75" customHeight="1">
      <c r="J64917" s="10"/>
      <c r="K64917" s="10"/>
      <c r="L64917" s="10"/>
      <c r="M64917" s="4"/>
    </row>
    <row r="64918" spans="10:13" ht="15.75" customHeight="1">
      <c r="J64918" s="10"/>
      <c r="K64918" s="10"/>
      <c r="L64918" s="10"/>
      <c r="M64918" s="4"/>
    </row>
    <row r="64919" spans="10:13" ht="15.75" customHeight="1">
      <c r="J64919" s="10"/>
      <c r="K64919" s="10"/>
      <c r="L64919" s="10"/>
      <c r="M64919" s="4"/>
    </row>
    <row r="64920" spans="10:13" ht="15.75" customHeight="1">
      <c r="J64920" s="10"/>
      <c r="K64920" s="10"/>
      <c r="L64920" s="10"/>
      <c r="M64920" s="4"/>
    </row>
    <row r="64921" spans="10:13" ht="15.75" customHeight="1">
      <c r="J64921" s="10"/>
      <c r="K64921" s="10"/>
      <c r="L64921" s="10"/>
      <c r="M64921" s="4"/>
    </row>
    <row r="64922" spans="10:13" ht="15.75" customHeight="1">
      <c r="J64922" s="10"/>
      <c r="K64922" s="10"/>
      <c r="L64922" s="10"/>
      <c r="M64922" s="4"/>
    </row>
    <row r="64923" spans="10:13" ht="15.75" customHeight="1">
      <c r="J64923" s="10"/>
      <c r="K64923" s="10"/>
      <c r="L64923" s="10"/>
      <c r="M64923" s="4"/>
    </row>
    <row r="64924" spans="10:13" ht="15.75" customHeight="1">
      <c r="J64924" s="10"/>
      <c r="K64924" s="10"/>
      <c r="L64924" s="10"/>
      <c r="M64924" s="4"/>
    </row>
    <row r="64925" spans="10:13" ht="15.75" customHeight="1">
      <c r="J64925" s="10"/>
      <c r="K64925" s="10"/>
      <c r="L64925" s="10"/>
      <c r="M64925" s="4"/>
    </row>
    <row r="64926" spans="10:13" ht="15.75" customHeight="1">
      <c r="J64926" s="10"/>
      <c r="K64926" s="10"/>
      <c r="L64926" s="10"/>
      <c r="M64926" s="4"/>
    </row>
    <row r="64927" spans="10:13" ht="15.75" customHeight="1">
      <c r="J64927" s="10"/>
      <c r="K64927" s="10"/>
      <c r="L64927" s="10"/>
      <c r="M64927" s="4"/>
    </row>
    <row r="64928" spans="10:13" ht="15.75" customHeight="1">
      <c r="J64928" s="10"/>
      <c r="K64928" s="10"/>
      <c r="L64928" s="10"/>
      <c r="M64928" s="4"/>
    </row>
    <row r="64929" spans="10:13" ht="15.75" customHeight="1">
      <c r="J64929" s="10"/>
      <c r="K64929" s="10"/>
      <c r="L64929" s="10"/>
      <c r="M64929" s="4"/>
    </row>
    <row r="64930" spans="10:13" ht="15.75" customHeight="1">
      <c r="J64930" s="10"/>
      <c r="K64930" s="10"/>
      <c r="L64930" s="10"/>
      <c r="M64930" s="4"/>
    </row>
    <row r="64931" spans="10:13" ht="15.75" customHeight="1">
      <c r="J64931" s="10"/>
      <c r="K64931" s="10"/>
      <c r="L64931" s="10"/>
      <c r="M64931" s="4"/>
    </row>
    <row r="64932" spans="10:13" ht="15.75" customHeight="1">
      <c r="J64932" s="10"/>
      <c r="K64932" s="10"/>
      <c r="L64932" s="10"/>
      <c r="M64932" s="4"/>
    </row>
    <row r="64933" spans="10:13" ht="15.75" customHeight="1">
      <c r="J64933" s="10"/>
      <c r="K64933" s="10"/>
      <c r="L64933" s="10"/>
      <c r="M64933" s="4"/>
    </row>
    <row r="64934" spans="10:13" ht="15.75" customHeight="1">
      <c r="J64934" s="10"/>
      <c r="K64934" s="10"/>
      <c r="L64934" s="10"/>
      <c r="M64934" s="4"/>
    </row>
    <row r="64935" spans="10:13" ht="15.75" customHeight="1">
      <c r="J64935" s="10"/>
      <c r="K64935" s="10"/>
      <c r="L64935" s="10"/>
      <c r="M64935" s="4"/>
    </row>
    <row r="64936" spans="10:13" ht="15.75" customHeight="1">
      <c r="J64936" s="10"/>
      <c r="K64936" s="10"/>
      <c r="L64936" s="10"/>
      <c r="M64936" s="4"/>
    </row>
    <row r="64937" spans="10:13" ht="15.75" customHeight="1">
      <c r="J64937" s="10"/>
      <c r="K64937" s="10"/>
      <c r="L64937" s="10"/>
      <c r="M64937" s="4"/>
    </row>
    <row r="64938" spans="10:13" ht="15.75" customHeight="1">
      <c r="J64938" s="10"/>
      <c r="K64938" s="10"/>
      <c r="L64938" s="10"/>
      <c r="M64938" s="4"/>
    </row>
    <row r="64939" spans="10:13" ht="15.75" customHeight="1">
      <c r="J64939" s="10"/>
      <c r="K64939" s="10"/>
      <c r="L64939" s="10"/>
      <c r="M64939" s="4"/>
    </row>
    <row r="64940" spans="10:13" ht="15.75" customHeight="1">
      <c r="J64940" s="10"/>
      <c r="K64940" s="10"/>
      <c r="L64940" s="10"/>
      <c r="M64940" s="4"/>
    </row>
    <row r="64941" spans="10:13" ht="15.75" customHeight="1">
      <c r="J64941" s="10"/>
      <c r="K64941" s="10"/>
      <c r="L64941" s="10"/>
      <c r="M64941" s="4"/>
    </row>
    <row r="64942" spans="10:13" ht="15.75" customHeight="1">
      <c r="J64942" s="10"/>
      <c r="K64942" s="10"/>
      <c r="L64942" s="10"/>
      <c r="M64942" s="4"/>
    </row>
    <row r="64943" spans="10:13" ht="15.75" customHeight="1">
      <c r="J64943" s="10"/>
      <c r="K64943" s="10"/>
      <c r="L64943" s="10"/>
      <c r="M64943" s="4"/>
    </row>
    <row r="64944" spans="10:13" ht="15.75" customHeight="1">
      <c r="J64944" s="10"/>
      <c r="K64944" s="10"/>
      <c r="L64944" s="10"/>
      <c r="M64944" s="4"/>
    </row>
    <row r="64945" spans="10:13" ht="15.75" customHeight="1">
      <c r="J64945" s="10"/>
      <c r="K64945" s="10"/>
      <c r="L64945" s="10"/>
      <c r="M64945" s="4"/>
    </row>
    <row r="64946" spans="10:13" ht="15.75" customHeight="1">
      <c r="J64946" s="10"/>
      <c r="K64946" s="10"/>
      <c r="L64946" s="10"/>
      <c r="M64946" s="4"/>
    </row>
    <row r="64947" spans="10:13" ht="15.75" customHeight="1">
      <c r="J64947" s="10"/>
      <c r="K64947" s="10"/>
      <c r="L64947" s="10"/>
      <c r="M64947" s="4"/>
    </row>
    <row r="64948" spans="10:13" ht="15.75" customHeight="1">
      <c r="J64948" s="10"/>
      <c r="K64948" s="10"/>
      <c r="L64948" s="10"/>
      <c r="M64948" s="4"/>
    </row>
    <row r="64949" spans="10:13" ht="15.75" customHeight="1">
      <c r="J64949" s="10"/>
      <c r="K64949" s="10"/>
      <c r="L64949" s="10"/>
      <c r="M64949" s="4"/>
    </row>
    <row r="64950" spans="10:13" ht="15.75" customHeight="1">
      <c r="J64950" s="10"/>
      <c r="K64950" s="10"/>
      <c r="L64950" s="10"/>
      <c r="M64950" s="4"/>
    </row>
    <row r="64951" spans="10:13" ht="15.75" customHeight="1">
      <c r="J64951" s="10"/>
      <c r="K64951" s="10"/>
      <c r="L64951" s="10"/>
      <c r="M64951" s="4"/>
    </row>
    <row r="64952" spans="10:13" ht="15.75" customHeight="1">
      <c r="J64952" s="10"/>
      <c r="K64952" s="10"/>
      <c r="L64952" s="10"/>
      <c r="M64952" s="4"/>
    </row>
    <row r="64953" spans="10:13" ht="15.75" customHeight="1">
      <c r="J64953" s="10"/>
      <c r="K64953" s="10"/>
      <c r="L64953" s="10"/>
      <c r="M64953" s="4"/>
    </row>
    <row r="64954" spans="10:13" ht="15.75" customHeight="1">
      <c r="J64954" s="10"/>
      <c r="K64954" s="10"/>
      <c r="L64954" s="10"/>
      <c r="M64954" s="4"/>
    </row>
    <row r="64955" spans="10:13" ht="15.75" customHeight="1">
      <c r="J64955" s="10"/>
      <c r="K64955" s="10"/>
      <c r="L64955" s="10"/>
      <c r="M64955" s="4"/>
    </row>
    <row r="64956" spans="10:13" ht="15.75" customHeight="1">
      <c r="J64956" s="10"/>
      <c r="K64956" s="10"/>
      <c r="L64956" s="10"/>
      <c r="M64956" s="4"/>
    </row>
    <row r="64957" spans="10:13" ht="15.75" customHeight="1">
      <c r="J64957" s="10"/>
      <c r="K64957" s="10"/>
      <c r="L64957" s="10"/>
      <c r="M64957" s="4"/>
    </row>
    <row r="64958" spans="10:13" ht="15.75" customHeight="1">
      <c r="J64958" s="10"/>
      <c r="K64958" s="10"/>
      <c r="L64958" s="10"/>
      <c r="M64958" s="4"/>
    </row>
    <row r="64959" spans="10:13" ht="15.75" customHeight="1">
      <c r="J64959" s="10"/>
      <c r="K64959" s="10"/>
      <c r="L64959" s="10"/>
      <c r="M64959" s="4"/>
    </row>
    <row r="64960" spans="10:13" ht="15.75" customHeight="1">
      <c r="J64960" s="10"/>
      <c r="K64960" s="10"/>
      <c r="L64960" s="10"/>
      <c r="M64960" s="4"/>
    </row>
    <row r="64961" spans="10:13" ht="15.75" customHeight="1">
      <c r="J64961" s="10"/>
      <c r="K64961" s="10"/>
      <c r="L64961" s="10"/>
      <c r="M64961" s="4"/>
    </row>
    <row r="64962" spans="10:13" ht="15.75" customHeight="1">
      <c r="J64962" s="10"/>
      <c r="K64962" s="10"/>
      <c r="L64962" s="10"/>
      <c r="M64962" s="4"/>
    </row>
    <row r="64963" spans="10:13" ht="15.75" customHeight="1">
      <c r="J64963" s="10"/>
      <c r="K64963" s="10"/>
      <c r="L64963" s="10"/>
      <c r="M64963" s="4"/>
    </row>
    <row r="64964" spans="10:13" ht="15.75" customHeight="1">
      <c r="J64964" s="10"/>
      <c r="K64964" s="10"/>
      <c r="L64964" s="10"/>
      <c r="M64964" s="4"/>
    </row>
    <row r="64965" spans="10:13" ht="15.75" customHeight="1">
      <c r="J64965" s="10"/>
      <c r="K64965" s="10"/>
      <c r="L64965" s="10"/>
      <c r="M64965" s="4"/>
    </row>
    <row r="64966" spans="10:13" ht="15.75" customHeight="1">
      <c r="J64966" s="10"/>
      <c r="K64966" s="10"/>
      <c r="L64966" s="10"/>
      <c r="M64966" s="4"/>
    </row>
    <row r="64967" spans="10:13" ht="15.75" customHeight="1">
      <c r="J64967" s="10"/>
      <c r="K64967" s="10"/>
      <c r="L64967" s="10"/>
      <c r="M64967" s="4"/>
    </row>
    <row r="64968" spans="10:13" ht="15.75" customHeight="1">
      <c r="J64968" s="10"/>
      <c r="K64968" s="10"/>
      <c r="L64968" s="10"/>
      <c r="M64968" s="4"/>
    </row>
    <row r="64969" spans="10:13" ht="15.75" customHeight="1">
      <c r="J64969" s="10"/>
      <c r="K64969" s="10"/>
      <c r="L64969" s="10"/>
      <c r="M64969" s="4"/>
    </row>
    <row r="64970" spans="10:13" ht="15.75" customHeight="1">
      <c r="J64970" s="10"/>
      <c r="K64970" s="10"/>
      <c r="L64970" s="10"/>
      <c r="M64970" s="4"/>
    </row>
    <row r="64971" spans="10:13" ht="15.75" customHeight="1">
      <c r="J64971" s="10"/>
      <c r="K64971" s="10"/>
      <c r="L64971" s="10"/>
      <c r="M64971" s="4"/>
    </row>
    <row r="64972" spans="10:13" ht="15.75" customHeight="1">
      <c r="J64972" s="10"/>
      <c r="K64972" s="10"/>
      <c r="L64972" s="10"/>
      <c r="M64972" s="4"/>
    </row>
    <row r="64973" spans="10:13" ht="15.75" customHeight="1">
      <c r="J64973" s="10"/>
      <c r="K64973" s="10"/>
      <c r="L64973" s="10"/>
      <c r="M64973" s="4"/>
    </row>
    <row r="64974" spans="10:13" ht="15.75" customHeight="1">
      <c r="J64974" s="10"/>
      <c r="K64974" s="10"/>
      <c r="L64974" s="10"/>
      <c r="M64974" s="4"/>
    </row>
    <row r="64975" spans="10:13" ht="15.75" customHeight="1">
      <c r="J64975" s="10"/>
      <c r="K64975" s="10"/>
      <c r="L64975" s="10"/>
      <c r="M64975" s="4"/>
    </row>
    <row r="64976" spans="10:13" ht="15.75" customHeight="1">
      <c r="J64976" s="10"/>
      <c r="K64976" s="10"/>
      <c r="L64976" s="10"/>
      <c r="M64976" s="4"/>
    </row>
    <row r="64977" spans="10:13" ht="15.75" customHeight="1">
      <c r="J64977" s="10"/>
      <c r="K64977" s="10"/>
      <c r="L64977" s="10"/>
      <c r="M64977" s="4"/>
    </row>
    <row r="64978" spans="10:13" ht="15.75" customHeight="1">
      <c r="J64978" s="10"/>
      <c r="K64978" s="10"/>
      <c r="L64978" s="10"/>
      <c r="M64978" s="4"/>
    </row>
    <row r="64979" spans="10:13" ht="15.75" customHeight="1">
      <c r="J64979" s="10"/>
      <c r="K64979" s="10"/>
      <c r="L64979" s="10"/>
      <c r="M64979" s="4"/>
    </row>
    <row r="64980" spans="10:13" ht="15.75" customHeight="1">
      <c r="J64980" s="10"/>
      <c r="K64980" s="10"/>
      <c r="L64980" s="10"/>
      <c r="M64980" s="4"/>
    </row>
    <row r="64981" spans="10:13" ht="15.75" customHeight="1">
      <c r="J64981" s="10"/>
      <c r="K64981" s="10"/>
      <c r="L64981" s="10"/>
      <c r="M64981" s="4"/>
    </row>
    <row r="64982" spans="10:13" ht="15.75" customHeight="1">
      <c r="J64982" s="10"/>
      <c r="K64982" s="10"/>
      <c r="L64982" s="10"/>
      <c r="M64982" s="4"/>
    </row>
    <row r="64983" spans="10:13" ht="15.75" customHeight="1">
      <c r="J64983" s="10"/>
      <c r="K64983" s="10"/>
      <c r="L64983" s="10"/>
      <c r="M64983" s="4"/>
    </row>
    <row r="64984" spans="10:13" ht="15.75" customHeight="1">
      <c r="J64984" s="10"/>
      <c r="K64984" s="10"/>
      <c r="L64984" s="10"/>
      <c r="M64984" s="4"/>
    </row>
    <row r="64985" spans="10:13" ht="15.75" customHeight="1">
      <c r="J64985" s="10"/>
      <c r="K64985" s="10"/>
      <c r="L64985" s="10"/>
      <c r="M64985" s="4"/>
    </row>
    <row r="64986" spans="10:13" ht="15.75" customHeight="1">
      <c r="J64986" s="10"/>
      <c r="K64986" s="10"/>
      <c r="L64986" s="10"/>
      <c r="M64986" s="4"/>
    </row>
    <row r="64987" spans="10:13" ht="15.75" customHeight="1">
      <c r="J64987" s="10"/>
      <c r="K64987" s="10"/>
      <c r="L64987" s="10"/>
      <c r="M64987" s="4"/>
    </row>
    <row r="64988" spans="10:13" ht="15.75" customHeight="1">
      <c r="J64988" s="10"/>
      <c r="K64988" s="10"/>
      <c r="L64988" s="10"/>
      <c r="M64988" s="4"/>
    </row>
    <row r="64989" spans="10:13" ht="15.75" customHeight="1">
      <c r="J64989" s="10"/>
      <c r="K64989" s="10"/>
      <c r="L64989" s="10"/>
      <c r="M64989" s="4"/>
    </row>
    <row r="64990" spans="10:13" ht="15.75" customHeight="1">
      <c r="J64990" s="10"/>
      <c r="K64990" s="10"/>
      <c r="L64990" s="10"/>
      <c r="M64990" s="4"/>
    </row>
    <row r="64991" spans="10:13" ht="15.75" customHeight="1">
      <c r="J64991" s="10"/>
      <c r="K64991" s="10"/>
      <c r="L64991" s="10"/>
      <c r="M64991" s="4"/>
    </row>
    <row r="64992" spans="10:13" ht="15.75" customHeight="1">
      <c r="J64992" s="10"/>
      <c r="K64992" s="10"/>
      <c r="L64992" s="10"/>
      <c r="M64992" s="4"/>
    </row>
    <row r="64993" spans="10:13" ht="15.75" customHeight="1">
      <c r="J64993" s="10"/>
      <c r="K64993" s="10"/>
      <c r="L64993" s="10"/>
      <c r="M64993" s="4"/>
    </row>
    <row r="64994" spans="10:13" ht="15.75" customHeight="1">
      <c r="J64994" s="10"/>
      <c r="K64994" s="10"/>
      <c r="L64994" s="10"/>
      <c r="M64994" s="4"/>
    </row>
    <row r="64995" spans="10:13" ht="15.75" customHeight="1">
      <c r="J64995" s="10"/>
      <c r="K64995" s="10"/>
      <c r="L64995" s="10"/>
      <c r="M64995" s="4"/>
    </row>
    <row r="64996" spans="10:13" ht="15.75" customHeight="1">
      <c r="J64996" s="10"/>
      <c r="K64996" s="10"/>
      <c r="L64996" s="10"/>
      <c r="M64996" s="4"/>
    </row>
    <row r="64997" spans="10:13" ht="15.75" customHeight="1">
      <c r="J64997" s="10"/>
      <c r="K64997" s="10"/>
      <c r="L64997" s="10"/>
      <c r="M64997" s="4"/>
    </row>
    <row r="64998" spans="10:13" ht="15.75" customHeight="1">
      <c r="J64998" s="10"/>
      <c r="K64998" s="10"/>
      <c r="L64998" s="10"/>
      <c r="M64998" s="4"/>
    </row>
    <row r="64999" spans="10:13" ht="15.75" customHeight="1">
      <c r="J64999" s="10"/>
      <c r="K64999" s="10"/>
      <c r="L64999" s="10"/>
      <c r="M64999" s="4"/>
    </row>
    <row r="65000" spans="10:13" ht="15.75" customHeight="1">
      <c r="J65000" s="10"/>
      <c r="K65000" s="10"/>
      <c r="L65000" s="10"/>
      <c r="M65000" s="4"/>
    </row>
    <row r="65001" spans="10:13" ht="15.75" customHeight="1">
      <c r="J65001" s="10"/>
      <c r="K65001" s="10"/>
      <c r="L65001" s="10"/>
      <c r="M65001" s="4"/>
    </row>
    <row r="65002" spans="10:13" ht="15.75" customHeight="1">
      <c r="J65002" s="10"/>
      <c r="K65002" s="10"/>
      <c r="L65002" s="10"/>
      <c r="M65002" s="4"/>
    </row>
    <row r="65003" spans="10:13" ht="15.75" customHeight="1">
      <c r="J65003" s="10"/>
      <c r="K65003" s="10"/>
      <c r="L65003" s="10"/>
      <c r="M65003" s="4"/>
    </row>
    <row r="65004" spans="10:13" ht="15.75" customHeight="1">
      <c r="J65004" s="10"/>
      <c r="K65004" s="10"/>
      <c r="L65004" s="10"/>
      <c r="M65004" s="4"/>
    </row>
    <row r="65005" spans="10:13" ht="15.75" customHeight="1">
      <c r="J65005" s="10"/>
      <c r="K65005" s="10"/>
      <c r="L65005" s="10"/>
      <c r="M65005" s="4"/>
    </row>
    <row r="65006" spans="10:13" ht="15.75" customHeight="1">
      <c r="J65006" s="10"/>
      <c r="K65006" s="10"/>
      <c r="L65006" s="10"/>
      <c r="M65006" s="4"/>
    </row>
    <row r="65007" spans="10:13" ht="15.75" customHeight="1">
      <c r="J65007" s="10"/>
      <c r="K65007" s="10"/>
      <c r="L65007" s="10"/>
      <c r="M65007" s="4"/>
    </row>
    <row r="65008" spans="10:13" ht="15.75" customHeight="1">
      <c r="J65008" s="10"/>
      <c r="K65008" s="10"/>
      <c r="L65008" s="10"/>
      <c r="M65008" s="4"/>
    </row>
    <row r="65009" spans="10:13" ht="15.75" customHeight="1">
      <c r="J65009" s="10"/>
      <c r="K65009" s="10"/>
      <c r="L65009" s="10"/>
      <c r="M65009" s="4"/>
    </row>
    <row r="65010" spans="10:13" ht="15.75" customHeight="1">
      <c r="J65010" s="10"/>
      <c r="K65010" s="10"/>
      <c r="L65010" s="10"/>
      <c r="M65010" s="4"/>
    </row>
    <row r="65011" spans="10:13" ht="15.75" customHeight="1">
      <c r="J65011" s="10"/>
      <c r="K65011" s="10"/>
      <c r="L65011" s="10"/>
      <c r="M65011" s="4"/>
    </row>
    <row r="65012" spans="10:13" ht="15.75" customHeight="1">
      <c r="J65012" s="10"/>
      <c r="K65012" s="10"/>
      <c r="L65012" s="10"/>
      <c r="M65012" s="4"/>
    </row>
    <row r="65013" spans="10:13" ht="15.75" customHeight="1">
      <c r="J65013" s="10"/>
      <c r="K65013" s="10"/>
      <c r="L65013" s="10"/>
      <c r="M65013" s="4"/>
    </row>
    <row r="65014" spans="10:13" ht="15.75" customHeight="1">
      <c r="J65014" s="10"/>
      <c r="K65014" s="10"/>
      <c r="L65014" s="10"/>
      <c r="M65014" s="4"/>
    </row>
    <row r="65015" spans="10:13" ht="15.75" customHeight="1">
      <c r="J65015" s="10"/>
      <c r="K65015" s="10"/>
      <c r="L65015" s="10"/>
      <c r="M65015" s="4"/>
    </row>
    <row r="65016" spans="10:13" ht="15.75" customHeight="1">
      <c r="J65016" s="10"/>
      <c r="K65016" s="10"/>
      <c r="L65016" s="10"/>
      <c r="M65016" s="4"/>
    </row>
    <row r="65017" spans="10:13" ht="15.75" customHeight="1">
      <c r="J65017" s="10"/>
      <c r="K65017" s="10"/>
      <c r="L65017" s="10"/>
      <c r="M65017" s="4"/>
    </row>
    <row r="65018" spans="10:13" ht="15.75" customHeight="1">
      <c r="J65018" s="10"/>
      <c r="K65018" s="10"/>
      <c r="L65018" s="10"/>
      <c r="M65018" s="4"/>
    </row>
    <row r="65019" spans="10:13" ht="15.75" customHeight="1">
      <c r="J65019" s="10"/>
      <c r="K65019" s="10"/>
      <c r="L65019" s="10"/>
      <c r="M65019" s="4"/>
    </row>
    <row r="65020" spans="10:13" ht="15.75" customHeight="1">
      <c r="J65020" s="10"/>
      <c r="K65020" s="10"/>
      <c r="L65020" s="10"/>
      <c r="M65020" s="4"/>
    </row>
    <row r="65021" spans="10:13" ht="15.75" customHeight="1">
      <c r="J65021" s="10"/>
      <c r="K65021" s="10"/>
      <c r="L65021" s="10"/>
      <c r="M65021" s="4"/>
    </row>
    <row r="65022" spans="10:13" ht="15.75" customHeight="1">
      <c r="J65022" s="10"/>
      <c r="K65022" s="10"/>
      <c r="L65022" s="10"/>
      <c r="M65022" s="4"/>
    </row>
    <row r="65023" spans="10:13" ht="15.75" customHeight="1">
      <c r="J65023" s="10"/>
      <c r="K65023" s="10"/>
      <c r="L65023" s="10"/>
      <c r="M65023" s="4"/>
    </row>
    <row r="65024" spans="10:13" ht="15.75" customHeight="1">
      <c r="J65024" s="10"/>
      <c r="K65024" s="10"/>
      <c r="L65024" s="10"/>
      <c r="M65024" s="4"/>
    </row>
    <row r="65025" spans="10:13" ht="15.75" customHeight="1">
      <c r="J65025" s="10"/>
      <c r="K65025" s="10"/>
      <c r="L65025" s="10"/>
      <c r="M65025" s="4"/>
    </row>
    <row r="65026" spans="10:13" ht="15.75" customHeight="1">
      <c r="J65026" s="10"/>
      <c r="K65026" s="10"/>
      <c r="L65026" s="10"/>
      <c r="M65026" s="4"/>
    </row>
    <row r="65027" spans="10:13" ht="15.75" customHeight="1">
      <c r="J65027" s="10"/>
      <c r="K65027" s="10"/>
      <c r="L65027" s="10"/>
      <c r="M65027" s="4"/>
    </row>
    <row r="65028" spans="10:13" ht="15.75" customHeight="1">
      <c r="J65028" s="10"/>
      <c r="K65028" s="10"/>
      <c r="L65028" s="10"/>
      <c r="M65028" s="4"/>
    </row>
    <row r="65029" spans="10:13" ht="15.75" customHeight="1">
      <c r="J65029" s="10"/>
      <c r="K65029" s="10"/>
      <c r="L65029" s="10"/>
      <c r="M65029" s="4"/>
    </row>
    <row r="65030" spans="10:13" ht="15.75" customHeight="1">
      <c r="J65030" s="10"/>
      <c r="K65030" s="10"/>
      <c r="L65030" s="10"/>
      <c r="M65030" s="4"/>
    </row>
    <row r="65031" spans="10:13" ht="15.75" customHeight="1">
      <c r="J65031" s="10"/>
      <c r="K65031" s="10"/>
      <c r="L65031" s="10"/>
      <c r="M65031" s="4"/>
    </row>
    <row r="65032" spans="10:13" ht="15.75" customHeight="1">
      <c r="J65032" s="10"/>
      <c r="K65032" s="10"/>
      <c r="L65032" s="10"/>
      <c r="M65032" s="4"/>
    </row>
    <row r="65033" spans="10:13" ht="15.75" customHeight="1">
      <c r="J65033" s="10"/>
      <c r="K65033" s="10"/>
      <c r="L65033" s="10"/>
      <c r="M65033" s="4"/>
    </row>
    <row r="65034" spans="10:13" ht="15.75" customHeight="1">
      <c r="J65034" s="10"/>
      <c r="K65034" s="10"/>
      <c r="L65034" s="10"/>
      <c r="M65034" s="4"/>
    </row>
    <row r="65035" spans="10:13" ht="15.75" customHeight="1">
      <c r="J65035" s="10"/>
      <c r="K65035" s="10"/>
      <c r="L65035" s="10"/>
      <c r="M65035" s="4"/>
    </row>
    <row r="65036" spans="10:13" ht="15.75" customHeight="1">
      <c r="J65036" s="10"/>
      <c r="K65036" s="10"/>
      <c r="L65036" s="10"/>
      <c r="M65036" s="4"/>
    </row>
    <row r="65037" spans="10:13" ht="15.75" customHeight="1">
      <c r="J65037" s="10"/>
      <c r="K65037" s="10"/>
      <c r="L65037" s="10"/>
      <c r="M65037" s="4"/>
    </row>
    <row r="65038" spans="10:13" ht="15.75" customHeight="1">
      <c r="J65038" s="10"/>
      <c r="K65038" s="10"/>
      <c r="L65038" s="10"/>
      <c r="M65038" s="4"/>
    </row>
    <row r="65039" spans="10:13" ht="15.75" customHeight="1">
      <c r="J65039" s="10"/>
      <c r="K65039" s="10"/>
      <c r="L65039" s="10"/>
      <c r="M65039" s="4"/>
    </row>
    <row r="65040" spans="10:13" ht="15.75" customHeight="1">
      <c r="J65040" s="10"/>
      <c r="K65040" s="10"/>
      <c r="L65040" s="10"/>
      <c r="M65040" s="4"/>
    </row>
    <row r="65041" spans="10:13" ht="15.75" customHeight="1">
      <c r="J65041" s="10"/>
      <c r="K65041" s="10"/>
      <c r="L65041" s="10"/>
      <c r="M65041" s="4"/>
    </row>
    <row r="65042" spans="10:13" ht="15.75" customHeight="1">
      <c r="J65042" s="10"/>
      <c r="K65042" s="10"/>
      <c r="L65042" s="10"/>
      <c r="M65042" s="4"/>
    </row>
    <row r="65043" spans="10:13" ht="15.75" customHeight="1">
      <c r="J65043" s="10"/>
      <c r="K65043" s="10"/>
      <c r="L65043" s="10"/>
      <c r="M65043" s="4"/>
    </row>
    <row r="65044" spans="10:13" ht="15.75" customHeight="1">
      <c r="J65044" s="10"/>
      <c r="K65044" s="10"/>
      <c r="L65044" s="10"/>
      <c r="M65044" s="4"/>
    </row>
    <row r="65045" spans="10:13" ht="15.75" customHeight="1">
      <c r="J65045" s="10"/>
      <c r="K65045" s="10"/>
      <c r="L65045" s="10"/>
      <c r="M65045" s="4"/>
    </row>
    <row r="65046" spans="10:13" ht="15.75" customHeight="1">
      <c r="J65046" s="10"/>
      <c r="K65046" s="10"/>
      <c r="L65046" s="10"/>
      <c r="M65046" s="4"/>
    </row>
    <row r="65047" spans="10:13" ht="15.75" customHeight="1">
      <c r="J65047" s="10"/>
      <c r="K65047" s="10"/>
      <c r="L65047" s="10"/>
      <c r="M65047" s="4"/>
    </row>
    <row r="65048" spans="10:13" ht="15.75" customHeight="1">
      <c r="J65048" s="10"/>
      <c r="K65048" s="10"/>
      <c r="L65048" s="10"/>
      <c r="M65048" s="4"/>
    </row>
    <row r="65049" spans="10:13" ht="15.75" customHeight="1">
      <c r="J65049" s="10"/>
      <c r="K65049" s="10"/>
      <c r="L65049" s="10"/>
      <c r="M65049" s="4"/>
    </row>
    <row r="65050" spans="10:13" ht="15.75" customHeight="1">
      <c r="J65050" s="10"/>
      <c r="K65050" s="10"/>
      <c r="L65050" s="10"/>
      <c r="M65050" s="4"/>
    </row>
    <row r="65051" spans="10:13" ht="15.75" customHeight="1">
      <c r="J65051" s="10"/>
      <c r="K65051" s="10"/>
      <c r="L65051" s="10"/>
      <c r="M65051" s="4"/>
    </row>
    <row r="65052" spans="10:13" ht="15.75" customHeight="1">
      <c r="J65052" s="10"/>
      <c r="K65052" s="10"/>
      <c r="L65052" s="10"/>
      <c r="M65052" s="4"/>
    </row>
    <row r="65053" spans="10:13" ht="15.75" customHeight="1">
      <c r="J65053" s="10"/>
      <c r="K65053" s="10"/>
      <c r="L65053" s="10"/>
      <c r="M65053" s="4"/>
    </row>
    <row r="65054" spans="10:13" ht="15.75" customHeight="1">
      <c r="J65054" s="10"/>
      <c r="K65054" s="10"/>
      <c r="L65054" s="10"/>
      <c r="M65054" s="4"/>
    </row>
    <row r="65055" spans="10:13" ht="15.75" customHeight="1">
      <c r="J65055" s="10"/>
      <c r="K65055" s="10"/>
      <c r="L65055" s="10"/>
      <c r="M65055" s="4"/>
    </row>
    <row r="65056" spans="10:13" ht="15.75" customHeight="1">
      <c r="J65056" s="10"/>
      <c r="K65056" s="10"/>
      <c r="L65056" s="10"/>
      <c r="M65056" s="4"/>
    </row>
    <row r="65057" spans="10:13" ht="15.75" customHeight="1">
      <c r="J65057" s="10"/>
      <c r="K65057" s="10"/>
      <c r="L65057" s="10"/>
      <c r="M65057" s="4"/>
    </row>
    <row r="65058" spans="10:13" ht="15.75" customHeight="1">
      <c r="J65058" s="10"/>
      <c r="K65058" s="10"/>
      <c r="L65058" s="10"/>
      <c r="M65058" s="4"/>
    </row>
    <row r="65059" spans="10:13" ht="15.75" customHeight="1">
      <c r="J65059" s="10"/>
      <c r="K65059" s="10"/>
      <c r="L65059" s="10"/>
      <c r="M65059" s="4"/>
    </row>
    <row r="65060" spans="10:13" ht="15.75" customHeight="1">
      <c r="J65060" s="10"/>
      <c r="K65060" s="10"/>
      <c r="L65060" s="10"/>
      <c r="M65060" s="4"/>
    </row>
    <row r="65061" spans="10:13" ht="15.75" customHeight="1">
      <c r="J65061" s="10"/>
      <c r="K65061" s="10"/>
      <c r="L65061" s="10"/>
      <c r="M65061" s="4"/>
    </row>
    <row r="65062" spans="10:13" ht="15.75" customHeight="1">
      <c r="J65062" s="10"/>
      <c r="K65062" s="10"/>
      <c r="L65062" s="10"/>
      <c r="M65062" s="4"/>
    </row>
    <row r="65063" spans="10:13" ht="15.75" customHeight="1">
      <c r="J65063" s="10"/>
      <c r="K65063" s="10"/>
      <c r="L65063" s="10"/>
      <c r="M65063" s="4"/>
    </row>
    <row r="65064" spans="10:13" ht="15.75" customHeight="1">
      <c r="J65064" s="10"/>
      <c r="K65064" s="10"/>
      <c r="L65064" s="10"/>
      <c r="M65064" s="4"/>
    </row>
    <row r="65065" spans="10:13" ht="15.75" customHeight="1">
      <c r="J65065" s="10"/>
      <c r="K65065" s="10"/>
      <c r="L65065" s="10"/>
      <c r="M65065" s="4"/>
    </row>
    <row r="65066" spans="10:13" ht="15.75" customHeight="1">
      <c r="J65066" s="10"/>
      <c r="K65066" s="10"/>
      <c r="L65066" s="10"/>
      <c r="M65066" s="4"/>
    </row>
    <row r="65067" spans="10:13" ht="15.75" customHeight="1">
      <c r="J65067" s="10"/>
      <c r="K65067" s="10"/>
      <c r="L65067" s="10"/>
      <c r="M65067" s="4"/>
    </row>
    <row r="65068" spans="10:13" ht="15.75" customHeight="1">
      <c r="J65068" s="10"/>
      <c r="K65068" s="10"/>
      <c r="L65068" s="10"/>
      <c r="M65068" s="4"/>
    </row>
    <row r="65069" spans="10:13" ht="15.75" customHeight="1">
      <c r="J65069" s="10"/>
      <c r="K65069" s="10"/>
      <c r="L65069" s="10"/>
      <c r="M65069" s="4"/>
    </row>
    <row r="65070" spans="10:13" ht="15.75" customHeight="1">
      <c r="J65070" s="10"/>
      <c r="K65070" s="10"/>
      <c r="L65070" s="10"/>
      <c r="M65070" s="4"/>
    </row>
    <row r="65071" spans="10:13" ht="15.75" customHeight="1">
      <c r="J65071" s="10"/>
      <c r="K65071" s="10"/>
      <c r="L65071" s="10"/>
      <c r="M65071" s="4"/>
    </row>
    <row r="65072" spans="10:13" ht="15.75" customHeight="1">
      <c r="J65072" s="10"/>
      <c r="K65072" s="10"/>
      <c r="L65072" s="10"/>
      <c r="M65072" s="4"/>
    </row>
    <row r="65073" spans="10:13" ht="15.75" customHeight="1">
      <c r="J65073" s="10"/>
      <c r="K65073" s="10"/>
      <c r="L65073" s="10"/>
      <c r="M65073" s="4"/>
    </row>
    <row r="65074" spans="10:13" ht="15.75" customHeight="1">
      <c r="J65074" s="10"/>
      <c r="K65074" s="10"/>
      <c r="L65074" s="10"/>
      <c r="M65074" s="4"/>
    </row>
    <row r="65075" spans="10:13" ht="15.75" customHeight="1">
      <c r="J65075" s="10"/>
      <c r="K65075" s="10"/>
      <c r="L65075" s="10"/>
      <c r="M65075" s="4"/>
    </row>
    <row r="65076" spans="10:13" ht="15.75" customHeight="1">
      <c r="J65076" s="10"/>
      <c r="K65076" s="10"/>
      <c r="L65076" s="10"/>
      <c r="M65076" s="4"/>
    </row>
    <row r="65077" spans="10:13" ht="15.75" customHeight="1">
      <c r="J65077" s="10"/>
      <c r="K65077" s="10"/>
      <c r="L65077" s="10"/>
      <c r="M65077" s="4"/>
    </row>
    <row r="65078" spans="10:13" ht="15.75" customHeight="1">
      <c r="J65078" s="10"/>
      <c r="K65078" s="10"/>
      <c r="L65078" s="10"/>
      <c r="M65078" s="4"/>
    </row>
    <row r="65079" spans="10:13" ht="15.75" customHeight="1">
      <c r="J65079" s="10"/>
      <c r="K65079" s="10"/>
      <c r="L65079" s="10"/>
      <c r="M65079" s="4"/>
    </row>
    <row r="65080" spans="10:13" ht="15.75" customHeight="1">
      <c r="J65080" s="10"/>
      <c r="K65080" s="10"/>
      <c r="L65080" s="10"/>
      <c r="M65080" s="4"/>
    </row>
    <row r="65081" spans="10:13" ht="15.75" customHeight="1">
      <c r="J65081" s="10"/>
      <c r="K65081" s="10"/>
      <c r="L65081" s="10"/>
      <c r="M65081" s="4"/>
    </row>
    <row r="65082" spans="10:13" ht="15.75" customHeight="1">
      <c r="J65082" s="10"/>
      <c r="K65082" s="10"/>
      <c r="L65082" s="10"/>
      <c r="M65082" s="4"/>
    </row>
    <row r="65083" spans="10:13" ht="15.75" customHeight="1">
      <c r="J65083" s="10"/>
      <c r="K65083" s="10"/>
      <c r="L65083" s="10"/>
      <c r="M65083" s="4"/>
    </row>
    <row r="65084" spans="10:13" ht="15.75" customHeight="1">
      <c r="J65084" s="10"/>
      <c r="K65084" s="10"/>
      <c r="L65084" s="10"/>
      <c r="M65084" s="4"/>
    </row>
    <row r="65085" spans="10:13" ht="15.75" customHeight="1">
      <c r="J65085" s="10"/>
      <c r="K65085" s="10"/>
      <c r="L65085" s="10"/>
      <c r="M65085" s="4"/>
    </row>
    <row r="65086" spans="10:13" ht="15.75" customHeight="1">
      <c r="J65086" s="10"/>
      <c r="K65086" s="10"/>
      <c r="L65086" s="10"/>
      <c r="M65086" s="4"/>
    </row>
    <row r="65087" spans="10:13" ht="15.75" customHeight="1">
      <c r="J65087" s="10"/>
      <c r="K65087" s="10"/>
      <c r="L65087" s="10"/>
      <c r="M65087" s="4"/>
    </row>
    <row r="65088" spans="10:13" ht="15.75" customHeight="1">
      <c r="J65088" s="10"/>
      <c r="K65088" s="10"/>
      <c r="L65088" s="10"/>
      <c r="M65088" s="4"/>
    </row>
    <row r="65089" spans="10:13" ht="15.75" customHeight="1">
      <c r="J65089" s="10"/>
      <c r="K65089" s="10"/>
      <c r="L65089" s="10"/>
      <c r="M65089" s="4"/>
    </row>
    <row r="65090" spans="10:13" ht="15.75" customHeight="1">
      <c r="J65090" s="10"/>
      <c r="K65090" s="10"/>
      <c r="L65090" s="10"/>
      <c r="M65090" s="4"/>
    </row>
    <row r="65091" spans="10:13" ht="15.75" customHeight="1">
      <c r="J65091" s="10"/>
      <c r="K65091" s="10"/>
      <c r="L65091" s="10"/>
      <c r="M65091" s="4"/>
    </row>
    <row r="65092" spans="10:13" ht="15.75" customHeight="1">
      <c r="J65092" s="10"/>
      <c r="K65092" s="10"/>
      <c r="L65092" s="10"/>
      <c r="M65092" s="4"/>
    </row>
    <row r="65093" spans="10:13" ht="15.75" customHeight="1">
      <c r="J65093" s="10"/>
      <c r="K65093" s="10"/>
      <c r="L65093" s="10"/>
      <c r="M65093" s="4"/>
    </row>
    <row r="65094" spans="10:13" ht="15.75" customHeight="1">
      <c r="J65094" s="10"/>
      <c r="K65094" s="10"/>
      <c r="L65094" s="10"/>
      <c r="M65094" s="4"/>
    </row>
    <row r="65095" spans="10:13" ht="15.75" customHeight="1">
      <c r="J65095" s="10"/>
      <c r="K65095" s="10"/>
      <c r="L65095" s="10"/>
      <c r="M65095" s="4"/>
    </row>
    <row r="65096" spans="10:13" ht="15.75" customHeight="1">
      <c r="J65096" s="10"/>
      <c r="K65096" s="10"/>
      <c r="L65096" s="10"/>
      <c r="M65096" s="4"/>
    </row>
    <row r="65097" spans="10:13" ht="15.75" customHeight="1">
      <c r="J65097" s="10"/>
      <c r="K65097" s="10"/>
      <c r="L65097" s="10"/>
      <c r="M65097" s="4"/>
    </row>
    <row r="65098" spans="10:13" ht="15.75" customHeight="1">
      <c r="J65098" s="10"/>
      <c r="K65098" s="10"/>
      <c r="L65098" s="10"/>
      <c r="M65098" s="4"/>
    </row>
    <row r="65099" spans="10:13" ht="15.75" customHeight="1">
      <c r="J65099" s="10"/>
      <c r="K65099" s="10"/>
      <c r="L65099" s="10"/>
      <c r="M65099" s="4"/>
    </row>
    <row r="65100" spans="10:13" ht="15.75" customHeight="1">
      <c r="J65100" s="10"/>
      <c r="K65100" s="10"/>
      <c r="L65100" s="10"/>
      <c r="M65100" s="4"/>
    </row>
    <row r="65101" spans="10:13" ht="15.75" customHeight="1">
      <c r="J65101" s="10"/>
      <c r="K65101" s="10"/>
      <c r="L65101" s="10"/>
      <c r="M65101" s="4"/>
    </row>
    <row r="65102" spans="10:13" ht="15.75" customHeight="1">
      <c r="J65102" s="10"/>
      <c r="K65102" s="10"/>
      <c r="L65102" s="10"/>
      <c r="M65102" s="4"/>
    </row>
    <row r="65103" spans="10:13" ht="15.75" customHeight="1">
      <c r="J65103" s="10"/>
      <c r="K65103" s="10"/>
      <c r="L65103" s="10"/>
      <c r="M65103" s="4"/>
    </row>
    <row r="65104" spans="10:13" ht="15.75" customHeight="1">
      <c r="J65104" s="10"/>
      <c r="K65104" s="10"/>
      <c r="L65104" s="10"/>
      <c r="M65104" s="4"/>
    </row>
    <row r="65105" spans="10:13" ht="15.75" customHeight="1">
      <c r="J65105" s="10"/>
      <c r="K65105" s="10"/>
      <c r="L65105" s="10"/>
      <c r="M65105" s="4"/>
    </row>
    <row r="65106" spans="10:13" ht="15.75" customHeight="1">
      <c r="J65106" s="10"/>
      <c r="K65106" s="10"/>
      <c r="L65106" s="10"/>
      <c r="M65106" s="4"/>
    </row>
    <row r="65107" spans="10:13" ht="15.75" customHeight="1">
      <c r="J65107" s="10"/>
      <c r="K65107" s="10"/>
      <c r="L65107" s="10"/>
      <c r="M65107" s="4"/>
    </row>
    <row r="65108" spans="10:13" ht="15.75" customHeight="1">
      <c r="J65108" s="10"/>
      <c r="K65108" s="10"/>
      <c r="L65108" s="10"/>
      <c r="M65108" s="4"/>
    </row>
    <row r="65109" spans="10:13" ht="15.75" customHeight="1">
      <c r="J65109" s="10"/>
      <c r="K65109" s="10"/>
      <c r="L65109" s="10"/>
      <c r="M65109" s="4"/>
    </row>
    <row r="65110" spans="10:13" ht="15.75" customHeight="1">
      <c r="J65110" s="10"/>
      <c r="K65110" s="10"/>
      <c r="L65110" s="10"/>
      <c r="M65110" s="4"/>
    </row>
    <row r="65111" spans="10:13" ht="15.75" customHeight="1">
      <c r="J65111" s="10"/>
      <c r="K65111" s="10"/>
      <c r="L65111" s="10"/>
      <c r="M65111" s="4"/>
    </row>
    <row r="65112" spans="10:13" ht="15.75" customHeight="1">
      <c r="J65112" s="10"/>
      <c r="K65112" s="10"/>
      <c r="L65112" s="10"/>
      <c r="M65112" s="4"/>
    </row>
    <row r="65113" spans="10:13" ht="15.75" customHeight="1">
      <c r="J65113" s="10"/>
      <c r="K65113" s="10"/>
      <c r="L65113" s="10"/>
      <c r="M65113" s="4"/>
    </row>
    <row r="65114" spans="10:13" ht="15.75" customHeight="1">
      <c r="J65114" s="10"/>
      <c r="K65114" s="10"/>
      <c r="L65114" s="10"/>
      <c r="M65114" s="4"/>
    </row>
    <row r="65115" spans="10:13" ht="15.75" customHeight="1">
      <c r="J65115" s="10"/>
      <c r="K65115" s="10"/>
      <c r="L65115" s="10"/>
      <c r="M65115" s="4"/>
    </row>
    <row r="65116" spans="10:13" ht="15.75" customHeight="1">
      <c r="J65116" s="10"/>
      <c r="K65116" s="10"/>
      <c r="L65116" s="10"/>
      <c r="M65116" s="4"/>
    </row>
    <row r="65117" spans="10:13" ht="15.75" customHeight="1">
      <c r="J65117" s="10"/>
      <c r="K65117" s="10"/>
      <c r="L65117" s="10"/>
      <c r="M65117" s="4"/>
    </row>
    <row r="65118" spans="10:13" ht="15.75" customHeight="1">
      <c r="J65118" s="10"/>
      <c r="K65118" s="10"/>
      <c r="L65118" s="10"/>
      <c r="M65118" s="4"/>
    </row>
    <row r="65119" spans="10:13" ht="15.75" customHeight="1">
      <c r="J65119" s="10"/>
      <c r="K65119" s="10"/>
      <c r="L65119" s="10"/>
      <c r="M65119" s="4"/>
    </row>
    <row r="65120" spans="10:13" ht="15.75" customHeight="1">
      <c r="J65120" s="10"/>
      <c r="K65120" s="10"/>
      <c r="L65120" s="10"/>
      <c r="M65120" s="4"/>
    </row>
    <row r="65121" spans="10:13" ht="15.75" customHeight="1">
      <c r="J65121" s="10"/>
      <c r="K65121" s="10"/>
      <c r="L65121" s="10"/>
      <c r="M65121" s="4"/>
    </row>
    <row r="65122" spans="10:13" ht="15.75" customHeight="1">
      <c r="J65122" s="10"/>
      <c r="K65122" s="10"/>
      <c r="L65122" s="10"/>
      <c r="M65122" s="4"/>
    </row>
    <row r="65123" spans="10:13" ht="15.75" customHeight="1">
      <c r="J65123" s="10"/>
      <c r="K65123" s="10"/>
      <c r="L65123" s="10"/>
      <c r="M65123" s="4"/>
    </row>
    <row r="65124" spans="10:13" ht="15.75" customHeight="1">
      <c r="J65124" s="10"/>
      <c r="K65124" s="10"/>
      <c r="L65124" s="10"/>
      <c r="M65124" s="4"/>
    </row>
    <row r="65125" spans="10:13" ht="15.75" customHeight="1">
      <c r="J65125" s="10"/>
      <c r="K65125" s="10"/>
      <c r="L65125" s="10"/>
      <c r="M65125" s="4"/>
    </row>
    <row r="65126" spans="10:13" ht="15.75" customHeight="1">
      <c r="J65126" s="10"/>
      <c r="K65126" s="10"/>
      <c r="L65126" s="10"/>
      <c r="M65126" s="4"/>
    </row>
    <row r="65127" spans="10:13" ht="15.75" customHeight="1">
      <c r="J65127" s="10"/>
      <c r="K65127" s="10"/>
      <c r="L65127" s="10"/>
      <c r="M65127" s="4"/>
    </row>
    <row r="65128" spans="10:13" ht="15.75" customHeight="1">
      <c r="J65128" s="10"/>
      <c r="K65128" s="10"/>
      <c r="L65128" s="10"/>
      <c r="M65128" s="4"/>
    </row>
    <row r="65129" spans="10:13" ht="15.75" customHeight="1">
      <c r="J65129" s="10"/>
      <c r="K65129" s="10"/>
      <c r="L65129" s="10"/>
      <c r="M65129" s="4"/>
    </row>
    <row r="65130" spans="10:13" ht="15.75" customHeight="1">
      <c r="J65130" s="10"/>
      <c r="K65130" s="10"/>
      <c r="L65130" s="10"/>
      <c r="M65130" s="4"/>
    </row>
    <row r="65131" spans="10:13" ht="15.75" customHeight="1">
      <c r="J65131" s="10"/>
      <c r="K65131" s="10"/>
      <c r="L65131" s="10"/>
      <c r="M65131" s="4"/>
    </row>
    <row r="65132" spans="10:13" ht="15.75" customHeight="1">
      <c r="J65132" s="10"/>
      <c r="K65132" s="10"/>
      <c r="L65132" s="10"/>
      <c r="M65132" s="4"/>
    </row>
    <row r="65133" spans="10:13" ht="15.75" customHeight="1">
      <c r="J65133" s="10"/>
      <c r="K65133" s="10"/>
      <c r="L65133" s="10"/>
      <c r="M65133" s="4"/>
    </row>
    <row r="65134" spans="10:13" ht="15.75" customHeight="1">
      <c r="J65134" s="10"/>
      <c r="K65134" s="10"/>
      <c r="L65134" s="10"/>
      <c r="M65134" s="4"/>
    </row>
    <row r="65135" spans="10:13" ht="15.75" customHeight="1">
      <c r="J65135" s="10"/>
      <c r="K65135" s="10"/>
      <c r="L65135" s="10"/>
      <c r="M65135" s="4"/>
    </row>
    <row r="65136" spans="10:13" ht="15.75" customHeight="1">
      <c r="J65136" s="10"/>
      <c r="K65136" s="10"/>
      <c r="L65136" s="10"/>
      <c r="M65136" s="4"/>
    </row>
    <row r="65137" spans="10:13" ht="15.75" customHeight="1">
      <c r="J65137" s="10"/>
      <c r="K65137" s="10"/>
      <c r="L65137" s="10"/>
      <c r="M65137" s="4"/>
    </row>
    <row r="65138" spans="10:13" ht="15.75" customHeight="1">
      <c r="J65138" s="10"/>
      <c r="K65138" s="10"/>
      <c r="L65138" s="10"/>
      <c r="M65138" s="4"/>
    </row>
    <row r="65139" spans="10:13" ht="15.75" customHeight="1">
      <c r="J65139" s="10"/>
      <c r="K65139" s="10"/>
      <c r="L65139" s="10"/>
      <c r="M65139" s="4"/>
    </row>
    <row r="65140" spans="10:13" ht="15.75" customHeight="1">
      <c r="J65140" s="10"/>
      <c r="K65140" s="10"/>
      <c r="L65140" s="10"/>
      <c r="M65140" s="4"/>
    </row>
    <row r="65141" spans="10:13" ht="15.75" customHeight="1">
      <c r="J65141" s="10"/>
      <c r="K65141" s="10"/>
      <c r="L65141" s="10"/>
      <c r="M65141" s="4"/>
    </row>
    <row r="65142" spans="10:13" ht="15.75" customHeight="1">
      <c r="J65142" s="10"/>
      <c r="K65142" s="10"/>
      <c r="L65142" s="10"/>
      <c r="M65142" s="4"/>
    </row>
    <row r="65143" spans="10:13" ht="15.75" customHeight="1">
      <c r="J65143" s="10"/>
      <c r="K65143" s="10"/>
      <c r="L65143" s="10"/>
      <c r="M65143" s="4"/>
    </row>
    <row r="65144" spans="10:13" ht="15.75" customHeight="1">
      <c r="J65144" s="10"/>
      <c r="K65144" s="10"/>
      <c r="L65144" s="10"/>
      <c r="M65144" s="4"/>
    </row>
    <row r="65145" spans="10:13" ht="15.75" customHeight="1">
      <c r="J65145" s="10"/>
      <c r="K65145" s="10"/>
      <c r="L65145" s="10"/>
      <c r="M65145" s="4"/>
    </row>
    <row r="65146" spans="10:13" ht="15.75" customHeight="1">
      <c r="J65146" s="10"/>
      <c r="K65146" s="10"/>
      <c r="L65146" s="10"/>
      <c r="M65146" s="4"/>
    </row>
    <row r="65147" spans="10:13" ht="15.75" customHeight="1">
      <c r="J65147" s="10"/>
      <c r="K65147" s="10"/>
      <c r="L65147" s="10"/>
      <c r="M65147" s="4"/>
    </row>
    <row r="65148" spans="10:13" ht="15.75" customHeight="1">
      <c r="J65148" s="10"/>
      <c r="K65148" s="10"/>
      <c r="L65148" s="10"/>
      <c r="M65148" s="4"/>
    </row>
    <row r="65149" spans="10:13" ht="15.75" customHeight="1">
      <c r="J65149" s="10"/>
      <c r="K65149" s="10"/>
      <c r="L65149" s="10"/>
      <c r="M65149" s="4"/>
    </row>
    <row r="65150" spans="10:13" ht="15.75" customHeight="1">
      <c r="J65150" s="10"/>
      <c r="K65150" s="10"/>
      <c r="L65150" s="10"/>
      <c r="M65150" s="4"/>
    </row>
    <row r="65151" spans="10:13" ht="15.75" customHeight="1">
      <c r="J65151" s="10"/>
      <c r="K65151" s="10"/>
      <c r="L65151" s="10"/>
      <c r="M65151" s="4"/>
    </row>
    <row r="65152" spans="10:13" ht="15.75" customHeight="1">
      <c r="J65152" s="10"/>
      <c r="K65152" s="10"/>
      <c r="L65152" s="10"/>
      <c r="M65152" s="4"/>
    </row>
    <row r="65153" spans="10:13" ht="15.75" customHeight="1">
      <c r="J65153" s="10"/>
      <c r="K65153" s="10"/>
      <c r="L65153" s="10"/>
      <c r="M65153" s="4"/>
    </row>
    <row r="65154" spans="10:13" ht="15.75" customHeight="1">
      <c r="J65154" s="10"/>
      <c r="K65154" s="10"/>
      <c r="L65154" s="10"/>
      <c r="M65154" s="4"/>
    </row>
    <row r="65155" spans="10:13" ht="15.75" customHeight="1">
      <c r="J65155" s="10"/>
      <c r="K65155" s="10"/>
      <c r="L65155" s="10"/>
      <c r="M65155" s="4"/>
    </row>
    <row r="65156" spans="10:13" ht="15.75" customHeight="1">
      <c r="J65156" s="10"/>
      <c r="K65156" s="10"/>
      <c r="L65156" s="10"/>
      <c r="M65156" s="4"/>
    </row>
    <row r="65157" spans="10:13" ht="15.75" customHeight="1">
      <c r="J65157" s="10"/>
      <c r="K65157" s="10"/>
      <c r="L65157" s="10"/>
      <c r="M65157" s="4"/>
    </row>
    <row r="65158" spans="10:13" ht="15.75" customHeight="1">
      <c r="J65158" s="10"/>
      <c r="K65158" s="10"/>
      <c r="L65158" s="10"/>
      <c r="M65158" s="4"/>
    </row>
    <row r="65159" spans="10:13" ht="15.75" customHeight="1">
      <c r="J65159" s="10"/>
      <c r="K65159" s="10"/>
      <c r="L65159" s="10"/>
      <c r="M65159" s="4"/>
    </row>
    <row r="65160" spans="10:13" ht="15.75" customHeight="1">
      <c r="J65160" s="10"/>
      <c r="K65160" s="10"/>
      <c r="L65160" s="10"/>
      <c r="M65160" s="4"/>
    </row>
    <row r="65161" spans="10:13" ht="15.75" customHeight="1">
      <c r="J65161" s="10"/>
      <c r="K65161" s="10"/>
      <c r="L65161" s="10"/>
      <c r="M65161" s="4"/>
    </row>
    <row r="65162" spans="10:13" ht="15.75" customHeight="1">
      <c r="J65162" s="10"/>
      <c r="K65162" s="10"/>
      <c r="L65162" s="10"/>
      <c r="M65162" s="4"/>
    </row>
    <row r="65163" spans="10:13" ht="15.75" customHeight="1">
      <c r="J65163" s="10"/>
      <c r="K65163" s="10"/>
      <c r="L65163" s="10"/>
      <c r="M65163" s="4"/>
    </row>
    <row r="65164" spans="10:13" ht="15.75" customHeight="1">
      <c r="J65164" s="10"/>
      <c r="K65164" s="10"/>
      <c r="L65164" s="10"/>
      <c r="M65164" s="4"/>
    </row>
    <row r="65165" spans="10:13" ht="15.75" customHeight="1">
      <c r="J65165" s="10"/>
      <c r="K65165" s="10"/>
      <c r="L65165" s="10"/>
      <c r="M65165" s="4"/>
    </row>
    <row r="65166" spans="10:13" ht="15.75" customHeight="1">
      <c r="J65166" s="10"/>
      <c r="K65166" s="10"/>
      <c r="L65166" s="10"/>
      <c r="M65166" s="4"/>
    </row>
    <row r="65167" spans="10:13" ht="15.75" customHeight="1">
      <c r="J65167" s="10"/>
      <c r="K65167" s="10"/>
      <c r="L65167" s="10"/>
      <c r="M65167" s="4"/>
    </row>
    <row r="65168" spans="10:13" ht="15.75" customHeight="1">
      <c r="J65168" s="10"/>
      <c r="K65168" s="10"/>
      <c r="L65168" s="10"/>
      <c r="M65168" s="4"/>
    </row>
    <row r="65169" spans="10:13" ht="15.75" customHeight="1">
      <c r="J65169" s="10"/>
      <c r="K65169" s="10"/>
      <c r="L65169" s="10"/>
      <c r="M65169" s="4"/>
    </row>
    <row r="65170" spans="10:13" ht="15.75" customHeight="1">
      <c r="J65170" s="10"/>
      <c r="K65170" s="10"/>
      <c r="L65170" s="10"/>
      <c r="M65170" s="4"/>
    </row>
    <row r="65171" spans="10:13" ht="15.75" customHeight="1">
      <c r="J65171" s="10"/>
      <c r="K65171" s="10"/>
      <c r="L65171" s="10"/>
      <c r="M65171" s="4"/>
    </row>
    <row r="65172" spans="10:13" ht="15.75" customHeight="1">
      <c r="J65172" s="10"/>
      <c r="K65172" s="10"/>
      <c r="L65172" s="10"/>
      <c r="M65172" s="4"/>
    </row>
    <row r="65173" spans="10:13" ht="15.75" customHeight="1">
      <c r="J65173" s="10"/>
      <c r="K65173" s="10"/>
      <c r="L65173" s="10"/>
      <c r="M65173" s="4"/>
    </row>
    <row r="65174" spans="10:13" ht="15.75" customHeight="1">
      <c r="J65174" s="10"/>
      <c r="K65174" s="10"/>
      <c r="L65174" s="10"/>
      <c r="M65174" s="4"/>
    </row>
    <row r="65175" spans="10:13" ht="15.75" customHeight="1">
      <c r="J65175" s="10"/>
      <c r="K65175" s="10"/>
      <c r="L65175" s="10"/>
      <c r="M65175" s="4"/>
    </row>
    <row r="65176" spans="10:13" ht="15.75" customHeight="1">
      <c r="J65176" s="10"/>
      <c r="K65176" s="10"/>
      <c r="L65176" s="10"/>
      <c r="M65176" s="4"/>
    </row>
    <row r="65177" spans="10:13" ht="15.75" customHeight="1">
      <c r="J65177" s="10"/>
      <c r="K65177" s="10"/>
      <c r="L65177" s="10"/>
      <c r="M65177" s="4"/>
    </row>
    <row r="65178" spans="10:13" ht="15.75" customHeight="1">
      <c r="J65178" s="10"/>
      <c r="K65178" s="10"/>
      <c r="L65178" s="10"/>
      <c r="M65178" s="4"/>
    </row>
    <row r="65179" spans="10:13" ht="15.75" customHeight="1">
      <c r="J65179" s="10"/>
      <c r="K65179" s="10"/>
      <c r="L65179" s="10"/>
      <c r="M65179" s="4"/>
    </row>
    <row r="65180" spans="10:13" ht="15.75" customHeight="1">
      <c r="J65180" s="10"/>
      <c r="K65180" s="10"/>
      <c r="L65180" s="10"/>
      <c r="M65180" s="4"/>
    </row>
    <row r="65181" spans="10:13" ht="15.75" customHeight="1">
      <c r="J65181" s="10"/>
      <c r="K65181" s="10"/>
      <c r="L65181" s="10"/>
      <c r="M65181" s="4"/>
    </row>
    <row r="65182" spans="10:13" ht="15.75" customHeight="1">
      <c r="J65182" s="10"/>
      <c r="K65182" s="10"/>
      <c r="L65182" s="10"/>
      <c r="M65182" s="4"/>
    </row>
    <row r="65183" spans="10:13" ht="15.75" customHeight="1">
      <c r="J65183" s="10"/>
      <c r="K65183" s="10"/>
      <c r="L65183" s="10"/>
      <c r="M65183" s="4"/>
    </row>
    <row r="65184" spans="10:13" ht="15.75" customHeight="1">
      <c r="J65184" s="10"/>
      <c r="K65184" s="10"/>
      <c r="L65184" s="10"/>
      <c r="M65184" s="4"/>
    </row>
    <row r="65185" spans="10:13" ht="15.75" customHeight="1">
      <c r="J65185" s="10"/>
      <c r="K65185" s="10"/>
      <c r="L65185" s="10"/>
      <c r="M65185" s="4"/>
    </row>
    <row r="65186" spans="10:13" ht="15.75" customHeight="1">
      <c r="J65186" s="10"/>
      <c r="K65186" s="10"/>
      <c r="L65186" s="10"/>
      <c r="M65186" s="4"/>
    </row>
    <row r="65187" spans="10:13" ht="15.75" customHeight="1">
      <c r="J65187" s="10"/>
      <c r="K65187" s="10"/>
      <c r="L65187" s="10"/>
      <c r="M65187" s="4"/>
    </row>
    <row r="65188" spans="10:13" ht="15.75" customHeight="1">
      <c r="J65188" s="10"/>
      <c r="K65188" s="10"/>
      <c r="L65188" s="10"/>
      <c r="M65188" s="4"/>
    </row>
    <row r="65189" spans="10:13" ht="15.75" customHeight="1">
      <c r="J65189" s="10"/>
      <c r="K65189" s="10"/>
      <c r="L65189" s="10"/>
      <c r="M65189" s="4"/>
    </row>
    <row r="65190" spans="10:13" ht="15.75" customHeight="1">
      <c r="J65190" s="10"/>
      <c r="K65190" s="10"/>
      <c r="L65190" s="10"/>
      <c r="M65190" s="4"/>
    </row>
    <row r="65191" spans="10:13" ht="15.75" customHeight="1">
      <c r="J65191" s="10"/>
      <c r="K65191" s="10"/>
      <c r="L65191" s="10"/>
      <c r="M65191" s="4"/>
    </row>
    <row r="65192" spans="10:13" ht="15.75" customHeight="1">
      <c r="J65192" s="10"/>
      <c r="K65192" s="10"/>
      <c r="L65192" s="10"/>
      <c r="M65192" s="4"/>
    </row>
    <row r="65193" spans="10:13" ht="15.75" customHeight="1">
      <c r="J65193" s="10"/>
      <c r="K65193" s="10"/>
      <c r="L65193" s="10"/>
      <c r="M65193" s="4"/>
    </row>
    <row r="65194" spans="10:13" ht="15.75" customHeight="1">
      <c r="J65194" s="10"/>
      <c r="K65194" s="10"/>
      <c r="L65194" s="10"/>
      <c r="M65194" s="4"/>
    </row>
    <row r="65195" spans="10:13" ht="15.75" customHeight="1">
      <c r="J65195" s="10"/>
      <c r="K65195" s="10"/>
      <c r="L65195" s="10"/>
      <c r="M65195" s="4"/>
    </row>
    <row r="65196" spans="10:13" ht="15.75" customHeight="1">
      <c r="J65196" s="10"/>
      <c r="K65196" s="10"/>
      <c r="L65196" s="10"/>
      <c r="M65196" s="4"/>
    </row>
    <row r="65197" spans="10:13" ht="15.75" customHeight="1">
      <c r="J65197" s="10"/>
      <c r="K65197" s="10"/>
      <c r="L65197" s="10"/>
      <c r="M65197" s="4"/>
    </row>
    <row r="65198" spans="10:13" ht="15.75" customHeight="1">
      <c r="J65198" s="10"/>
      <c r="K65198" s="10"/>
      <c r="L65198" s="10"/>
      <c r="M65198" s="4"/>
    </row>
    <row r="65199" spans="10:13" ht="15.75" customHeight="1">
      <c r="J65199" s="10"/>
      <c r="K65199" s="10"/>
      <c r="L65199" s="10"/>
      <c r="M65199" s="4"/>
    </row>
    <row r="65200" spans="10:13" ht="15.75" customHeight="1">
      <c r="J65200" s="10"/>
      <c r="K65200" s="10"/>
      <c r="L65200" s="10"/>
      <c r="M65200" s="4"/>
    </row>
    <row r="65201" spans="10:13" ht="15.75" customHeight="1">
      <c r="J65201" s="10"/>
      <c r="K65201" s="10"/>
      <c r="L65201" s="10"/>
      <c r="M65201" s="4"/>
    </row>
    <row r="65202" spans="10:13" ht="15.75" customHeight="1">
      <c r="J65202" s="10"/>
      <c r="K65202" s="10"/>
      <c r="L65202" s="10"/>
      <c r="M65202" s="4"/>
    </row>
    <row r="65203" spans="10:13" ht="15.75" customHeight="1">
      <c r="J65203" s="10"/>
      <c r="K65203" s="10"/>
      <c r="L65203" s="10"/>
      <c r="M65203" s="4"/>
    </row>
    <row r="65204" spans="10:13" ht="15.75" customHeight="1">
      <c r="J65204" s="10"/>
      <c r="K65204" s="10"/>
      <c r="L65204" s="10"/>
      <c r="M65204" s="4"/>
    </row>
    <row r="65205" spans="10:13" ht="15.75" customHeight="1">
      <c r="J65205" s="10"/>
      <c r="K65205" s="10"/>
      <c r="L65205" s="10"/>
      <c r="M65205" s="4"/>
    </row>
    <row r="65206" spans="10:13" ht="15.75" customHeight="1">
      <c r="J65206" s="10"/>
      <c r="K65206" s="10"/>
      <c r="L65206" s="10"/>
      <c r="M65206" s="4"/>
    </row>
    <row r="65207" spans="10:13" ht="15.75" customHeight="1">
      <c r="J65207" s="10"/>
      <c r="K65207" s="10"/>
      <c r="L65207" s="10"/>
      <c r="M65207" s="4"/>
    </row>
    <row r="65208" spans="10:13" ht="15.75" customHeight="1">
      <c r="J65208" s="10"/>
      <c r="K65208" s="10"/>
      <c r="L65208" s="10"/>
      <c r="M65208" s="4"/>
    </row>
    <row r="65209" spans="10:13" ht="15.75" customHeight="1">
      <c r="J65209" s="10"/>
      <c r="K65209" s="10"/>
      <c r="L65209" s="10"/>
      <c r="M65209" s="4"/>
    </row>
    <row r="65210" spans="10:13" ht="15.75" customHeight="1">
      <c r="J65210" s="10"/>
      <c r="K65210" s="10"/>
      <c r="L65210" s="10"/>
      <c r="M65210" s="4"/>
    </row>
    <row r="65211" spans="10:13" ht="15.75" customHeight="1">
      <c r="J65211" s="10"/>
      <c r="K65211" s="10"/>
      <c r="L65211" s="10"/>
      <c r="M65211" s="4"/>
    </row>
    <row r="65212" spans="10:13" ht="15.75" customHeight="1">
      <c r="J65212" s="10"/>
      <c r="K65212" s="10"/>
      <c r="L65212" s="10"/>
      <c r="M65212" s="4"/>
    </row>
    <row r="65213" spans="10:13" ht="15.75" customHeight="1">
      <c r="J65213" s="10"/>
      <c r="K65213" s="10"/>
      <c r="L65213" s="10"/>
      <c r="M65213" s="4"/>
    </row>
    <row r="65214" spans="10:13" ht="15.75" customHeight="1">
      <c r="J65214" s="10"/>
      <c r="K65214" s="10"/>
      <c r="L65214" s="10"/>
      <c r="M65214" s="4"/>
    </row>
    <row r="65215" spans="10:13" ht="15.75" customHeight="1">
      <c r="J65215" s="10"/>
      <c r="K65215" s="10"/>
      <c r="L65215" s="10"/>
      <c r="M65215" s="4"/>
    </row>
    <row r="65216" spans="10:13" ht="15.75" customHeight="1">
      <c r="J65216" s="10"/>
      <c r="K65216" s="10"/>
      <c r="L65216" s="10"/>
      <c r="M65216" s="4"/>
    </row>
    <row r="65217" spans="10:13" ht="15.75" customHeight="1">
      <c r="J65217" s="10"/>
      <c r="K65217" s="10"/>
      <c r="L65217" s="10"/>
      <c r="M65217" s="4"/>
    </row>
    <row r="65218" spans="10:13" ht="15.75" customHeight="1">
      <c r="J65218" s="10"/>
      <c r="K65218" s="10"/>
      <c r="L65218" s="10"/>
      <c r="M65218" s="4"/>
    </row>
    <row r="65219" spans="10:13" ht="15.75" customHeight="1">
      <c r="J65219" s="10"/>
      <c r="K65219" s="10"/>
      <c r="L65219" s="10"/>
      <c r="M65219" s="4"/>
    </row>
    <row r="65220" spans="10:13" ht="15.75" customHeight="1">
      <c r="J65220" s="10"/>
      <c r="K65220" s="10"/>
      <c r="L65220" s="10"/>
      <c r="M65220" s="4"/>
    </row>
    <row r="65221" spans="10:13" ht="15.75" customHeight="1">
      <c r="J65221" s="10"/>
      <c r="K65221" s="10"/>
      <c r="L65221" s="10"/>
      <c r="M65221" s="4"/>
    </row>
    <row r="65222" spans="10:13" ht="15.75" customHeight="1">
      <c r="J65222" s="10"/>
      <c r="K65222" s="10"/>
      <c r="L65222" s="10"/>
      <c r="M65222" s="4"/>
    </row>
    <row r="65223" spans="10:13" ht="15.75" customHeight="1">
      <c r="J65223" s="10"/>
      <c r="K65223" s="10"/>
      <c r="L65223" s="10"/>
      <c r="M65223" s="4"/>
    </row>
    <row r="65224" spans="10:13" ht="15.75" customHeight="1">
      <c r="J65224" s="10"/>
      <c r="K65224" s="10"/>
      <c r="L65224" s="10"/>
      <c r="M65224" s="4"/>
    </row>
    <row r="65225" spans="10:13" ht="15.75" customHeight="1">
      <c r="J65225" s="10"/>
      <c r="K65225" s="10"/>
      <c r="L65225" s="10"/>
      <c r="M65225" s="4"/>
    </row>
    <row r="65226" spans="10:13" ht="15.75" customHeight="1">
      <c r="J65226" s="10"/>
      <c r="K65226" s="10"/>
      <c r="L65226" s="10"/>
      <c r="M65226" s="4"/>
    </row>
    <row r="65227" spans="10:13" ht="15.75" customHeight="1">
      <c r="J65227" s="10"/>
      <c r="K65227" s="10"/>
      <c r="L65227" s="10"/>
      <c r="M65227" s="4"/>
    </row>
    <row r="65228" spans="10:13" ht="15.75" customHeight="1">
      <c r="J65228" s="10"/>
      <c r="K65228" s="10"/>
      <c r="L65228" s="10"/>
      <c r="M65228" s="4"/>
    </row>
    <row r="65229" spans="10:13" ht="15.75" customHeight="1">
      <c r="J65229" s="10"/>
      <c r="K65229" s="10"/>
      <c r="L65229" s="10"/>
      <c r="M65229" s="4"/>
    </row>
    <row r="65230" spans="10:13" ht="15.75" customHeight="1">
      <c r="J65230" s="10"/>
      <c r="K65230" s="10"/>
      <c r="L65230" s="10"/>
      <c r="M65230" s="4"/>
    </row>
    <row r="65231" spans="10:13" ht="15.75" customHeight="1">
      <c r="J65231" s="10"/>
      <c r="K65231" s="10"/>
      <c r="L65231" s="10"/>
      <c r="M65231" s="4"/>
    </row>
    <row r="65232" spans="10:13" ht="15.75" customHeight="1">
      <c r="J65232" s="10"/>
      <c r="K65232" s="10"/>
      <c r="L65232" s="10"/>
      <c r="M65232" s="4"/>
    </row>
    <row r="65233" spans="10:13" ht="15.75" customHeight="1">
      <c r="J65233" s="10"/>
      <c r="K65233" s="10"/>
      <c r="L65233" s="10"/>
      <c r="M65233" s="4"/>
    </row>
    <row r="65234" spans="10:13" ht="15.75" customHeight="1">
      <c r="J65234" s="10"/>
      <c r="K65234" s="10"/>
      <c r="L65234" s="10"/>
      <c r="M65234" s="4"/>
    </row>
    <row r="65235" spans="10:13" ht="15.75" customHeight="1">
      <c r="J65235" s="10"/>
      <c r="K65235" s="10"/>
      <c r="L65235" s="10"/>
      <c r="M65235" s="4"/>
    </row>
    <row r="65236" spans="10:13" ht="15.75" customHeight="1">
      <c r="J65236" s="10"/>
      <c r="K65236" s="10"/>
      <c r="L65236" s="10"/>
      <c r="M65236" s="4"/>
    </row>
    <row r="65237" spans="10:13" ht="15.75" customHeight="1">
      <c r="J65237" s="10"/>
      <c r="K65237" s="10"/>
      <c r="L65237" s="10"/>
      <c r="M65237" s="4"/>
    </row>
    <row r="65238" spans="10:13" ht="15.75" customHeight="1">
      <c r="J65238" s="10"/>
      <c r="K65238" s="10"/>
      <c r="L65238" s="10"/>
      <c r="M65238" s="4"/>
    </row>
    <row r="65239" spans="10:13" ht="15.75" customHeight="1">
      <c r="J65239" s="10"/>
      <c r="K65239" s="10"/>
      <c r="L65239" s="10"/>
      <c r="M65239" s="4"/>
    </row>
    <row r="65240" spans="10:13" ht="15.75" customHeight="1">
      <c r="J65240" s="10"/>
      <c r="K65240" s="10"/>
      <c r="L65240" s="10"/>
      <c r="M65240" s="4"/>
    </row>
    <row r="65241" spans="10:13" ht="15.75" customHeight="1">
      <c r="J65241" s="10"/>
      <c r="K65241" s="10"/>
      <c r="L65241" s="10"/>
      <c r="M65241" s="4"/>
    </row>
    <row r="65242" spans="10:13" ht="15.75" customHeight="1">
      <c r="J65242" s="10"/>
      <c r="K65242" s="10"/>
      <c r="L65242" s="10"/>
      <c r="M65242" s="4"/>
    </row>
    <row r="65243" spans="10:13" ht="15.75" customHeight="1">
      <c r="J65243" s="10"/>
      <c r="K65243" s="10"/>
      <c r="L65243" s="10"/>
      <c r="M65243" s="4"/>
    </row>
    <row r="65244" spans="10:13" ht="15.75" customHeight="1">
      <c r="J65244" s="10"/>
      <c r="K65244" s="10"/>
      <c r="L65244" s="10"/>
      <c r="M65244" s="4"/>
    </row>
    <row r="65245" spans="10:13" ht="15.75" customHeight="1">
      <c r="J65245" s="10"/>
      <c r="K65245" s="10"/>
      <c r="L65245" s="10"/>
      <c r="M65245" s="4"/>
    </row>
    <row r="65246" spans="10:13" ht="15.75" customHeight="1">
      <c r="J65246" s="10"/>
      <c r="K65246" s="10"/>
      <c r="L65246" s="10"/>
      <c r="M65246" s="4"/>
    </row>
    <row r="65247" spans="10:13" ht="15.75" customHeight="1">
      <c r="J65247" s="10"/>
      <c r="K65247" s="10"/>
      <c r="L65247" s="10"/>
      <c r="M65247" s="4"/>
    </row>
    <row r="65248" spans="10:13" ht="15.75" customHeight="1">
      <c r="J65248" s="10"/>
      <c r="K65248" s="10"/>
      <c r="L65248" s="10"/>
      <c r="M65248" s="4"/>
    </row>
    <row r="65249" spans="10:13" ht="15.75" customHeight="1">
      <c r="J65249" s="10"/>
      <c r="K65249" s="10"/>
      <c r="L65249" s="10"/>
      <c r="M65249" s="4"/>
    </row>
    <row r="65250" spans="10:13" ht="15.75" customHeight="1">
      <c r="J65250" s="10"/>
      <c r="K65250" s="10"/>
      <c r="L65250" s="10"/>
      <c r="M65250" s="4"/>
    </row>
    <row r="65251" spans="10:13" ht="15.75" customHeight="1">
      <c r="J65251" s="10"/>
      <c r="K65251" s="10"/>
      <c r="L65251" s="10"/>
      <c r="M65251" s="4"/>
    </row>
    <row r="65252" spans="10:13" ht="15.75" customHeight="1">
      <c r="J65252" s="10"/>
      <c r="K65252" s="10"/>
      <c r="L65252" s="10"/>
      <c r="M65252" s="4"/>
    </row>
    <row r="65253" spans="10:13" ht="15.75" customHeight="1">
      <c r="J65253" s="10"/>
      <c r="K65253" s="10"/>
      <c r="L65253" s="10"/>
      <c r="M65253" s="4"/>
    </row>
    <row r="65254" spans="10:13" ht="15.75" customHeight="1">
      <c r="J65254" s="10"/>
      <c r="K65254" s="10"/>
      <c r="L65254" s="10"/>
      <c r="M65254" s="4"/>
    </row>
    <row r="65255" spans="10:13" ht="15.75" customHeight="1">
      <c r="J65255" s="10"/>
      <c r="K65255" s="10"/>
      <c r="L65255" s="10"/>
      <c r="M65255" s="4"/>
    </row>
    <row r="65256" spans="10:13" ht="15.75" customHeight="1">
      <c r="J65256" s="10"/>
      <c r="K65256" s="10"/>
      <c r="L65256" s="10"/>
      <c r="M65256" s="4"/>
    </row>
    <row r="65257" spans="10:13" ht="15.75" customHeight="1">
      <c r="J65257" s="10"/>
      <c r="K65257" s="10"/>
      <c r="L65257" s="10"/>
      <c r="M65257" s="4"/>
    </row>
    <row r="65258" spans="10:13" ht="15.75" customHeight="1">
      <c r="J65258" s="10"/>
      <c r="K65258" s="10"/>
      <c r="L65258" s="10"/>
      <c r="M65258" s="4"/>
    </row>
    <row r="65259" spans="10:13" ht="15.75" customHeight="1">
      <c r="J65259" s="10"/>
      <c r="K65259" s="10"/>
      <c r="L65259" s="10"/>
      <c r="M65259" s="4"/>
    </row>
    <row r="65260" spans="10:13" ht="15.75" customHeight="1">
      <c r="J65260" s="10"/>
      <c r="K65260" s="10"/>
      <c r="L65260" s="10"/>
      <c r="M65260" s="4"/>
    </row>
    <row r="65261" spans="10:13" ht="15.75" customHeight="1">
      <c r="J65261" s="10"/>
      <c r="K65261" s="10"/>
      <c r="L65261" s="10"/>
      <c r="M65261" s="4"/>
    </row>
    <row r="65262" spans="10:13" ht="15.75" customHeight="1">
      <c r="J65262" s="10"/>
      <c r="K65262" s="10"/>
      <c r="L65262" s="10"/>
      <c r="M65262" s="4"/>
    </row>
    <row r="65263" spans="10:13" ht="15.75" customHeight="1">
      <c r="J65263" s="10"/>
      <c r="K65263" s="10"/>
      <c r="L65263" s="10"/>
      <c r="M65263" s="4"/>
    </row>
    <row r="65264" spans="10:13" ht="15.75" customHeight="1">
      <c r="J65264" s="10"/>
      <c r="K65264" s="10"/>
      <c r="L65264" s="10"/>
      <c r="M65264" s="4"/>
    </row>
    <row r="65265" spans="10:13" ht="15.75" customHeight="1">
      <c r="J65265" s="10"/>
      <c r="K65265" s="10"/>
      <c r="L65265" s="10"/>
      <c r="M65265" s="4"/>
    </row>
    <row r="65266" spans="10:13" ht="15.75" customHeight="1">
      <c r="J65266" s="10"/>
      <c r="K65266" s="10"/>
      <c r="L65266" s="10"/>
      <c r="M65266" s="4"/>
    </row>
    <row r="65267" spans="10:13" ht="15.75" customHeight="1">
      <c r="J65267" s="10"/>
      <c r="K65267" s="10"/>
      <c r="L65267" s="10"/>
      <c r="M65267" s="4"/>
    </row>
    <row r="65268" spans="10:13" ht="15.75" customHeight="1">
      <c r="J65268" s="10"/>
      <c r="K65268" s="10"/>
      <c r="L65268" s="10"/>
      <c r="M65268" s="4"/>
    </row>
    <row r="65269" spans="10:13" ht="15.75" customHeight="1">
      <c r="J65269" s="10"/>
      <c r="K65269" s="10"/>
      <c r="L65269" s="10"/>
      <c r="M65269" s="4"/>
    </row>
    <row r="65270" spans="10:13" ht="15.75" customHeight="1">
      <c r="J65270" s="10"/>
      <c r="K65270" s="10"/>
      <c r="L65270" s="10"/>
      <c r="M65270" s="4"/>
    </row>
    <row r="65271" spans="10:13" ht="15.75" customHeight="1">
      <c r="J65271" s="10"/>
      <c r="K65271" s="10"/>
      <c r="L65271" s="10"/>
      <c r="M65271" s="4"/>
    </row>
    <row r="65272" spans="10:13" ht="15.75" customHeight="1">
      <c r="J65272" s="10"/>
      <c r="K65272" s="10"/>
      <c r="L65272" s="10"/>
      <c r="M65272" s="4"/>
    </row>
    <row r="65273" spans="10:13" ht="15.75" customHeight="1">
      <c r="J65273" s="10"/>
      <c r="K65273" s="10"/>
      <c r="L65273" s="10"/>
      <c r="M65273" s="4"/>
    </row>
    <row r="65274" spans="10:13" ht="15.75" customHeight="1">
      <c r="J65274" s="10"/>
      <c r="K65274" s="10"/>
      <c r="L65274" s="10"/>
      <c r="M65274" s="4"/>
    </row>
    <row r="65275" spans="10:13" ht="15.75" customHeight="1">
      <c r="J65275" s="10"/>
      <c r="K65275" s="10"/>
      <c r="L65275" s="10"/>
      <c r="M65275" s="4"/>
    </row>
    <row r="65276" spans="10:13" ht="15.75" customHeight="1">
      <c r="J65276" s="10"/>
      <c r="K65276" s="10"/>
      <c r="L65276" s="10"/>
      <c r="M65276" s="4"/>
    </row>
    <row r="65277" spans="10:13" ht="15.75" customHeight="1">
      <c r="J65277" s="10"/>
      <c r="K65277" s="10"/>
      <c r="L65277" s="10"/>
      <c r="M65277" s="4"/>
    </row>
    <row r="65278" spans="10:13" ht="15.75" customHeight="1">
      <c r="J65278" s="10"/>
      <c r="K65278" s="10"/>
      <c r="L65278" s="10"/>
      <c r="M65278" s="4"/>
    </row>
    <row r="65279" spans="10:13" ht="15.75" customHeight="1">
      <c r="J65279" s="10"/>
      <c r="K65279" s="10"/>
      <c r="L65279" s="10"/>
      <c r="M65279" s="4"/>
    </row>
    <row r="65280" spans="10:13" ht="15.75" customHeight="1">
      <c r="J65280" s="10"/>
      <c r="K65280" s="10"/>
      <c r="L65280" s="10"/>
      <c r="M65280" s="4"/>
    </row>
    <row r="65281" spans="10:13" ht="15.75" customHeight="1">
      <c r="J65281" s="10"/>
      <c r="K65281" s="10"/>
      <c r="L65281" s="10"/>
      <c r="M65281" s="4"/>
    </row>
    <row r="65282" spans="10:13" ht="15.75" customHeight="1">
      <c r="J65282" s="10"/>
      <c r="K65282" s="10"/>
      <c r="L65282" s="10"/>
      <c r="M65282" s="4"/>
    </row>
    <row r="65283" spans="10:13" ht="15.75" customHeight="1">
      <c r="J65283" s="10"/>
      <c r="K65283" s="10"/>
      <c r="L65283" s="10"/>
      <c r="M65283" s="4"/>
    </row>
    <row r="65284" spans="10:13" ht="15.75" customHeight="1">
      <c r="J65284" s="10"/>
      <c r="K65284" s="10"/>
      <c r="L65284" s="10"/>
      <c r="M65284" s="4"/>
    </row>
    <row r="65285" spans="10:13" ht="15.75" customHeight="1">
      <c r="J65285" s="10"/>
      <c r="K65285" s="10"/>
      <c r="L65285" s="10"/>
      <c r="M65285" s="4"/>
    </row>
    <row r="65286" spans="10:13" ht="15.75" customHeight="1">
      <c r="J65286" s="10"/>
      <c r="K65286" s="10"/>
      <c r="L65286" s="10"/>
      <c r="M65286" s="4"/>
    </row>
    <row r="65287" spans="10:13" ht="15.75" customHeight="1">
      <c r="J65287" s="10"/>
      <c r="K65287" s="10"/>
      <c r="L65287" s="10"/>
      <c r="M65287" s="4"/>
    </row>
    <row r="65288" spans="10:13" ht="15.75" customHeight="1">
      <c r="J65288" s="10"/>
      <c r="K65288" s="10"/>
      <c r="L65288" s="10"/>
      <c r="M65288" s="4"/>
    </row>
    <row r="65289" spans="10:13" ht="15.75" customHeight="1">
      <c r="J65289" s="10"/>
      <c r="K65289" s="10"/>
      <c r="L65289" s="10"/>
      <c r="M65289" s="4"/>
    </row>
    <row r="65290" spans="10:13" ht="15.75" customHeight="1">
      <c r="J65290" s="10"/>
      <c r="K65290" s="10"/>
      <c r="L65290" s="10"/>
      <c r="M65290" s="4"/>
    </row>
    <row r="65291" spans="10:13" ht="15.75" customHeight="1">
      <c r="J65291" s="10"/>
      <c r="K65291" s="10"/>
      <c r="L65291" s="10"/>
      <c r="M65291" s="4"/>
    </row>
    <row r="65292" spans="10:13" ht="15.75" customHeight="1">
      <c r="J65292" s="10"/>
      <c r="K65292" s="10"/>
      <c r="L65292" s="10"/>
      <c r="M65292" s="4"/>
    </row>
    <row r="65293" spans="10:13" ht="15.75" customHeight="1">
      <c r="J65293" s="10"/>
      <c r="K65293" s="10"/>
      <c r="L65293" s="10"/>
      <c r="M65293" s="4"/>
    </row>
    <row r="65294" spans="10:13" ht="15.75" customHeight="1">
      <c r="J65294" s="10"/>
      <c r="K65294" s="10"/>
      <c r="L65294" s="10"/>
      <c r="M65294" s="4"/>
    </row>
    <row r="65295" spans="10:13" ht="15.75" customHeight="1">
      <c r="J65295" s="10"/>
      <c r="K65295" s="10"/>
      <c r="L65295" s="10"/>
      <c r="M65295" s="4"/>
    </row>
    <row r="65296" spans="10:13" ht="15.75" customHeight="1">
      <c r="J65296" s="10"/>
      <c r="K65296" s="10"/>
      <c r="L65296" s="10"/>
      <c r="M65296" s="4"/>
    </row>
    <row r="65297" spans="10:13" ht="15.75" customHeight="1">
      <c r="J65297" s="10"/>
      <c r="K65297" s="10"/>
      <c r="L65297" s="10"/>
      <c r="M65297" s="4"/>
    </row>
    <row r="65298" spans="10:13" ht="15.75" customHeight="1">
      <c r="J65298" s="10"/>
      <c r="K65298" s="10"/>
      <c r="L65298" s="10"/>
      <c r="M65298" s="4"/>
    </row>
    <row r="65299" spans="10:13" ht="15.75" customHeight="1">
      <c r="J65299" s="10"/>
      <c r="K65299" s="10"/>
      <c r="L65299" s="10"/>
      <c r="M65299" s="4"/>
    </row>
    <row r="65300" spans="10:13" ht="15.75" customHeight="1">
      <c r="J65300" s="10"/>
      <c r="K65300" s="10"/>
      <c r="L65300" s="10"/>
      <c r="M65300" s="4"/>
    </row>
    <row r="65301" spans="10:13" ht="15.75" customHeight="1">
      <c r="J65301" s="10"/>
      <c r="K65301" s="10"/>
      <c r="L65301" s="10"/>
      <c r="M65301" s="4"/>
    </row>
    <row r="65302" spans="10:13" ht="15.75" customHeight="1">
      <c r="J65302" s="10"/>
      <c r="K65302" s="10"/>
      <c r="L65302" s="10"/>
      <c r="M65302" s="4"/>
    </row>
    <row r="65303" spans="10:13" ht="15.75" customHeight="1">
      <c r="J65303" s="10"/>
      <c r="K65303" s="10"/>
      <c r="L65303" s="10"/>
      <c r="M65303" s="4"/>
    </row>
    <row r="65304" spans="10:13" ht="15.75" customHeight="1">
      <c r="J65304" s="10"/>
      <c r="K65304" s="10"/>
      <c r="L65304" s="10"/>
      <c r="M65304" s="4"/>
    </row>
    <row r="65305" spans="10:13" ht="15.75" customHeight="1">
      <c r="J65305" s="10"/>
      <c r="K65305" s="10"/>
      <c r="L65305" s="10"/>
      <c r="M65305" s="4"/>
    </row>
    <row r="65306" spans="10:13" ht="15.75" customHeight="1">
      <c r="J65306" s="10"/>
      <c r="K65306" s="10"/>
      <c r="L65306" s="10"/>
      <c r="M65306" s="4"/>
    </row>
    <row r="65307" spans="10:13" ht="15.75" customHeight="1">
      <c r="J65307" s="10"/>
      <c r="K65307" s="10"/>
      <c r="L65307" s="10"/>
      <c r="M65307" s="4"/>
    </row>
    <row r="65308" spans="10:13" ht="15.75" customHeight="1">
      <c r="J65308" s="10"/>
      <c r="K65308" s="10"/>
      <c r="L65308" s="10"/>
      <c r="M65308" s="4"/>
    </row>
    <row r="65309" spans="10:13" ht="15.75" customHeight="1">
      <c r="J65309" s="10"/>
      <c r="K65309" s="10"/>
      <c r="L65309" s="10"/>
      <c r="M65309" s="4"/>
    </row>
    <row r="65310" spans="10:13" ht="15.75" customHeight="1">
      <c r="J65310" s="10"/>
      <c r="K65310" s="10"/>
      <c r="L65310" s="10"/>
      <c r="M65310" s="4"/>
    </row>
    <row r="65311" spans="10:13" ht="15.75" customHeight="1">
      <c r="J65311" s="10"/>
      <c r="K65311" s="10"/>
      <c r="L65311" s="10"/>
      <c r="M65311" s="4"/>
    </row>
    <row r="65312" spans="10:13" ht="15.75" customHeight="1">
      <c r="J65312" s="10"/>
      <c r="K65312" s="10"/>
      <c r="L65312" s="10"/>
      <c r="M65312" s="4"/>
    </row>
    <row r="65313" spans="10:13" ht="15.75" customHeight="1">
      <c r="J65313" s="10"/>
      <c r="K65313" s="10"/>
      <c r="L65313" s="10"/>
      <c r="M65313" s="4"/>
    </row>
    <row r="65314" spans="10:13" ht="15.75" customHeight="1">
      <c r="J65314" s="10"/>
      <c r="K65314" s="10"/>
      <c r="L65314" s="10"/>
      <c r="M65314" s="4"/>
    </row>
    <row r="65315" spans="10:13" ht="15.75" customHeight="1">
      <c r="J65315" s="10"/>
      <c r="K65315" s="10"/>
      <c r="L65315" s="10"/>
      <c r="M65315" s="4"/>
    </row>
    <row r="65316" spans="10:13" ht="15.75" customHeight="1">
      <c r="J65316" s="10"/>
      <c r="K65316" s="10"/>
      <c r="L65316" s="10"/>
      <c r="M65316" s="4"/>
    </row>
    <row r="65317" spans="10:13" ht="15.75" customHeight="1">
      <c r="J65317" s="10"/>
      <c r="K65317" s="10"/>
      <c r="L65317" s="10"/>
      <c r="M65317" s="4"/>
    </row>
    <row r="65318" spans="10:13" ht="15.75" customHeight="1">
      <c r="J65318" s="10"/>
      <c r="K65318" s="10"/>
      <c r="L65318" s="10"/>
      <c r="M65318" s="4"/>
    </row>
    <row r="65319" spans="10:13" ht="15.75" customHeight="1">
      <c r="J65319" s="10"/>
      <c r="K65319" s="10"/>
      <c r="L65319" s="10"/>
      <c r="M65319" s="4"/>
    </row>
    <row r="65320" spans="10:13" ht="15.75" customHeight="1">
      <c r="J65320" s="10"/>
      <c r="K65320" s="10"/>
      <c r="L65320" s="10"/>
      <c r="M65320" s="4"/>
    </row>
    <row r="65321" spans="10:13" ht="15.75" customHeight="1">
      <c r="J65321" s="10"/>
      <c r="K65321" s="10"/>
      <c r="L65321" s="10"/>
      <c r="M65321" s="4"/>
    </row>
    <row r="65322" spans="10:13" ht="15.75" customHeight="1">
      <c r="J65322" s="10"/>
      <c r="K65322" s="10"/>
      <c r="L65322" s="10"/>
      <c r="M65322" s="4"/>
    </row>
    <row r="65323" spans="10:13" ht="15.75" customHeight="1">
      <c r="J65323" s="10"/>
      <c r="K65323" s="10"/>
      <c r="L65323" s="10"/>
      <c r="M65323" s="4"/>
    </row>
    <row r="65324" spans="10:13" ht="15.75" customHeight="1">
      <c r="J65324" s="10"/>
      <c r="K65324" s="10"/>
      <c r="L65324" s="10"/>
      <c r="M65324" s="4"/>
    </row>
    <row r="65325" spans="10:13" ht="15.75" customHeight="1">
      <c r="J65325" s="10"/>
      <c r="K65325" s="10"/>
      <c r="L65325" s="10"/>
      <c r="M65325" s="4"/>
    </row>
    <row r="65326" spans="10:13" ht="15.75" customHeight="1">
      <c r="J65326" s="10"/>
      <c r="K65326" s="10"/>
      <c r="L65326" s="10"/>
      <c r="M65326" s="4"/>
    </row>
    <row r="65327" spans="10:13" ht="15.75" customHeight="1">
      <c r="J65327" s="10"/>
      <c r="K65327" s="10"/>
      <c r="L65327" s="10"/>
      <c r="M65327" s="4"/>
    </row>
    <row r="65328" spans="10:13" ht="15.75" customHeight="1">
      <c r="J65328" s="10"/>
      <c r="K65328" s="10"/>
      <c r="L65328" s="10"/>
      <c r="M65328" s="4"/>
    </row>
    <row r="65329" spans="10:13" ht="15.75" customHeight="1">
      <c r="J65329" s="10"/>
      <c r="K65329" s="10"/>
      <c r="L65329" s="10"/>
      <c r="M65329" s="4"/>
    </row>
    <row r="65330" spans="10:13" ht="15.75" customHeight="1">
      <c r="J65330" s="10"/>
      <c r="K65330" s="10"/>
      <c r="L65330" s="10"/>
      <c r="M65330" s="4"/>
    </row>
    <row r="65331" spans="10:13" ht="15.75" customHeight="1">
      <c r="J65331" s="10"/>
      <c r="K65331" s="10"/>
      <c r="L65331" s="10"/>
      <c r="M65331" s="4"/>
    </row>
    <row r="65332" spans="10:13" ht="15.75" customHeight="1">
      <c r="J65332" s="10"/>
      <c r="K65332" s="10"/>
      <c r="L65332" s="10"/>
      <c r="M65332" s="4"/>
    </row>
    <row r="65333" spans="10:13" ht="15.75" customHeight="1">
      <c r="J65333" s="10"/>
      <c r="K65333" s="10"/>
      <c r="L65333" s="10"/>
      <c r="M65333" s="4"/>
    </row>
    <row r="65334" spans="10:13" ht="15.75" customHeight="1">
      <c r="J65334" s="10"/>
      <c r="K65334" s="10"/>
      <c r="L65334" s="10"/>
      <c r="M65334" s="4"/>
    </row>
    <row r="65335" spans="10:13" ht="15.75" customHeight="1">
      <c r="J65335" s="10"/>
      <c r="K65335" s="10"/>
      <c r="L65335" s="10"/>
      <c r="M65335" s="4"/>
    </row>
    <row r="65336" spans="10:13" ht="15.75" customHeight="1">
      <c r="J65336" s="10"/>
      <c r="K65336" s="10"/>
      <c r="L65336" s="10"/>
      <c r="M65336" s="4"/>
    </row>
    <row r="65337" spans="10:13" ht="15.75" customHeight="1">
      <c r="J65337" s="10"/>
      <c r="K65337" s="10"/>
      <c r="L65337" s="10"/>
      <c r="M65337" s="4"/>
    </row>
    <row r="65338" spans="10:13" ht="15.75" customHeight="1">
      <c r="J65338" s="10"/>
      <c r="K65338" s="10"/>
      <c r="L65338" s="10"/>
      <c r="M65338" s="4"/>
    </row>
    <row r="65339" spans="10:13" ht="15.75" customHeight="1">
      <c r="J65339" s="10"/>
      <c r="K65339" s="10"/>
      <c r="L65339" s="10"/>
      <c r="M65339" s="4"/>
    </row>
    <row r="65340" spans="10:13" ht="15.75" customHeight="1">
      <c r="J65340" s="10"/>
      <c r="K65340" s="10"/>
      <c r="L65340" s="10"/>
      <c r="M65340" s="4"/>
    </row>
    <row r="65341" spans="10:13" ht="15.75" customHeight="1">
      <c r="J65341" s="10"/>
      <c r="K65341" s="10"/>
      <c r="L65341" s="10"/>
      <c r="M65341" s="4"/>
    </row>
    <row r="65342" spans="10:13" ht="15.75" customHeight="1">
      <c r="J65342" s="10"/>
      <c r="K65342" s="10"/>
      <c r="L65342" s="10"/>
      <c r="M65342" s="4"/>
    </row>
    <row r="65343" spans="10:13" ht="15.75" customHeight="1">
      <c r="J65343" s="10"/>
      <c r="K65343" s="10"/>
      <c r="L65343" s="10"/>
      <c r="M65343" s="4"/>
    </row>
    <row r="65344" spans="10:13" ht="15.75" customHeight="1">
      <c r="J65344" s="10"/>
      <c r="K65344" s="10"/>
      <c r="L65344" s="10"/>
      <c r="M65344" s="4"/>
    </row>
    <row r="65345" spans="10:13" ht="15.75" customHeight="1">
      <c r="J65345" s="10"/>
      <c r="K65345" s="10"/>
      <c r="L65345" s="10"/>
      <c r="M65345" s="4"/>
    </row>
    <row r="65346" spans="10:13" ht="15.75" customHeight="1">
      <c r="J65346" s="10"/>
      <c r="K65346" s="10"/>
      <c r="L65346" s="10"/>
      <c r="M65346" s="4"/>
    </row>
    <row r="65347" spans="10:13" ht="15.75" customHeight="1">
      <c r="J65347" s="10"/>
      <c r="K65347" s="10"/>
      <c r="L65347" s="10"/>
      <c r="M65347" s="4"/>
    </row>
    <row r="65348" spans="10:13" ht="15.75" customHeight="1">
      <c r="J65348" s="10"/>
      <c r="K65348" s="10"/>
      <c r="L65348" s="10"/>
      <c r="M65348" s="4"/>
    </row>
    <row r="65349" spans="10:13" ht="15.75" customHeight="1">
      <c r="J65349" s="10"/>
      <c r="K65349" s="10"/>
      <c r="L65349" s="10"/>
      <c r="M65349" s="4"/>
    </row>
    <row r="65350" spans="10:13" ht="15.75" customHeight="1">
      <c r="J65350" s="10"/>
      <c r="K65350" s="10"/>
      <c r="L65350" s="10"/>
      <c r="M65350" s="4"/>
    </row>
    <row r="65351" spans="10:13" ht="15.75" customHeight="1">
      <c r="J65351" s="10"/>
      <c r="K65351" s="10"/>
      <c r="L65351" s="10"/>
      <c r="M65351" s="4"/>
    </row>
    <row r="65352" spans="10:13" ht="15.75" customHeight="1">
      <c r="J65352" s="10"/>
      <c r="K65352" s="10"/>
      <c r="L65352" s="10"/>
      <c r="M65352" s="4"/>
    </row>
    <row r="65353" spans="10:13" ht="15.75" customHeight="1">
      <c r="J65353" s="10"/>
      <c r="K65353" s="10"/>
      <c r="L65353" s="10"/>
      <c r="M65353" s="4"/>
    </row>
    <row r="65354" spans="10:13" ht="15.75" customHeight="1">
      <c r="J65354" s="10"/>
      <c r="K65354" s="10"/>
      <c r="L65354" s="10"/>
      <c r="M65354" s="4"/>
    </row>
    <row r="65355" spans="10:13" ht="15.75" customHeight="1">
      <c r="J65355" s="10"/>
      <c r="K65355" s="10"/>
      <c r="L65355" s="10"/>
      <c r="M65355" s="4"/>
    </row>
    <row r="65356" spans="10:13" ht="15.75" customHeight="1">
      <c r="J65356" s="10"/>
      <c r="K65356" s="10"/>
      <c r="L65356" s="10"/>
      <c r="M65356" s="4"/>
    </row>
    <row r="65357" spans="10:13" ht="15.75" customHeight="1">
      <c r="J65357" s="10"/>
      <c r="K65357" s="10"/>
      <c r="L65357" s="10"/>
      <c r="M65357" s="4"/>
    </row>
    <row r="65358" spans="10:13" ht="15.75" customHeight="1">
      <c r="J65358" s="10"/>
      <c r="K65358" s="10"/>
      <c r="L65358" s="10"/>
      <c r="M65358" s="4"/>
    </row>
    <row r="65359" spans="10:13" ht="15.75" customHeight="1">
      <c r="J65359" s="10"/>
      <c r="K65359" s="10"/>
      <c r="L65359" s="10"/>
      <c r="M65359" s="4"/>
    </row>
    <row r="65360" spans="10:13" ht="15.75" customHeight="1">
      <c r="J65360" s="10"/>
      <c r="K65360" s="10"/>
      <c r="L65360" s="10"/>
      <c r="M65360" s="4"/>
    </row>
    <row r="65361" spans="10:13" ht="15.75" customHeight="1">
      <c r="J65361" s="10"/>
      <c r="K65361" s="10"/>
      <c r="L65361" s="10"/>
      <c r="M65361" s="4"/>
    </row>
    <row r="65362" spans="10:13" ht="15.75" customHeight="1">
      <c r="J65362" s="10"/>
      <c r="K65362" s="10"/>
      <c r="L65362" s="10"/>
      <c r="M65362" s="4"/>
    </row>
    <row r="65363" spans="10:13" ht="15.75" customHeight="1">
      <c r="J65363" s="10"/>
      <c r="K65363" s="10"/>
      <c r="L65363" s="10"/>
      <c r="M65363" s="4"/>
    </row>
    <row r="65364" spans="10:13" ht="15.75" customHeight="1">
      <c r="J65364" s="10"/>
      <c r="K65364" s="10"/>
      <c r="L65364" s="10"/>
      <c r="M65364" s="4"/>
    </row>
    <row r="65365" spans="10:13" ht="15.75" customHeight="1">
      <c r="J65365" s="10"/>
      <c r="K65365" s="10"/>
      <c r="L65365" s="10"/>
      <c r="M65365" s="4"/>
    </row>
    <row r="65366" spans="10:13" ht="15.75" customHeight="1">
      <c r="J65366" s="10"/>
      <c r="K65366" s="10"/>
      <c r="L65366" s="10"/>
      <c r="M65366" s="4"/>
    </row>
    <row r="65367" spans="10:13" ht="15.75" customHeight="1">
      <c r="J65367" s="10"/>
      <c r="K65367" s="10"/>
      <c r="L65367" s="10"/>
      <c r="M65367" s="4"/>
    </row>
    <row r="65368" spans="10:13" ht="15.75" customHeight="1">
      <c r="J65368" s="10"/>
      <c r="K65368" s="10"/>
      <c r="L65368" s="10"/>
      <c r="M65368" s="4"/>
    </row>
    <row r="65369" spans="10:13" ht="15.75" customHeight="1">
      <c r="J65369" s="10"/>
      <c r="K65369" s="10"/>
      <c r="L65369" s="10"/>
      <c r="M65369" s="4"/>
    </row>
    <row r="65370" spans="10:13" ht="15.75" customHeight="1">
      <c r="J65370" s="10"/>
      <c r="K65370" s="10"/>
      <c r="L65370" s="10"/>
      <c r="M65370" s="4"/>
    </row>
    <row r="65371" spans="10:13" ht="15.75" customHeight="1">
      <c r="J65371" s="10"/>
      <c r="K65371" s="10"/>
      <c r="L65371" s="10"/>
      <c r="M65371" s="4"/>
    </row>
    <row r="65372" spans="10:13" ht="15.75" customHeight="1">
      <c r="J65372" s="10"/>
      <c r="K65372" s="10"/>
      <c r="L65372" s="10"/>
      <c r="M65372" s="4"/>
    </row>
    <row r="65373" spans="10:13" ht="15.75" customHeight="1">
      <c r="J65373" s="10"/>
      <c r="K65373" s="10"/>
      <c r="L65373" s="10"/>
      <c r="M65373" s="4"/>
    </row>
    <row r="65374" spans="10:13" ht="15.75" customHeight="1">
      <c r="J65374" s="10"/>
      <c r="K65374" s="10"/>
      <c r="L65374" s="10"/>
      <c r="M65374" s="4"/>
    </row>
    <row r="65375" spans="10:13" ht="15.75" customHeight="1">
      <c r="J65375" s="10"/>
      <c r="K65375" s="10"/>
      <c r="L65375" s="10"/>
      <c r="M65375" s="4"/>
    </row>
    <row r="65376" spans="10:13" ht="15.75" customHeight="1">
      <c r="J65376" s="10"/>
      <c r="K65376" s="10"/>
      <c r="L65376" s="10"/>
      <c r="M65376" s="4"/>
    </row>
    <row r="65377" spans="10:13" ht="15.75" customHeight="1">
      <c r="J65377" s="10"/>
      <c r="K65377" s="10"/>
      <c r="L65377" s="10"/>
      <c r="M65377" s="4"/>
    </row>
    <row r="65378" spans="10:13" ht="15.75" customHeight="1">
      <c r="J65378" s="10"/>
      <c r="K65378" s="10"/>
      <c r="L65378" s="10"/>
      <c r="M65378" s="4"/>
    </row>
    <row r="65379" spans="10:13" ht="15.75" customHeight="1">
      <c r="J65379" s="10"/>
      <c r="K65379" s="10"/>
      <c r="L65379" s="10"/>
      <c r="M65379" s="4"/>
    </row>
    <row r="65380" spans="10:13" ht="15.75" customHeight="1">
      <c r="J65380" s="10"/>
      <c r="K65380" s="10"/>
      <c r="L65380" s="10"/>
      <c r="M65380" s="4"/>
    </row>
    <row r="65381" spans="10:13" ht="15.75" customHeight="1">
      <c r="J65381" s="10"/>
      <c r="K65381" s="10"/>
      <c r="L65381" s="10"/>
      <c r="M65381" s="4"/>
    </row>
    <row r="65382" spans="10:13" ht="15.75" customHeight="1">
      <c r="J65382" s="10"/>
      <c r="K65382" s="10"/>
      <c r="L65382" s="10"/>
      <c r="M65382" s="4"/>
    </row>
    <row r="65383" spans="10:13" ht="15.75" customHeight="1">
      <c r="J65383" s="10"/>
      <c r="K65383" s="10"/>
      <c r="L65383" s="10"/>
      <c r="M65383" s="4"/>
    </row>
    <row r="65384" spans="10:13" ht="15.75" customHeight="1">
      <c r="J65384" s="10"/>
      <c r="K65384" s="10"/>
      <c r="L65384" s="10"/>
      <c r="M65384" s="4"/>
    </row>
    <row r="65385" spans="10:13" ht="15.75" customHeight="1">
      <c r="J65385" s="10"/>
      <c r="K65385" s="10"/>
      <c r="L65385" s="10"/>
      <c r="M65385" s="4"/>
    </row>
    <row r="65386" spans="10:13" ht="15.75" customHeight="1">
      <c r="J65386" s="10"/>
      <c r="K65386" s="10"/>
      <c r="L65386" s="10"/>
      <c r="M65386" s="4"/>
    </row>
    <row r="65387" spans="10:13" ht="15.75" customHeight="1">
      <c r="J65387" s="10"/>
      <c r="K65387" s="10"/>
      <c r="L65387" s="10"/>
      <c r="M65387" s="4"/>
    </row>
    <row r="65388" spans="10:13" ht="15.75" customHeight="1">
      <c r="J65388" s="10"/>
      <c r="K65388" s="10"/>
      <c r="L65388" s="10"/>
      <c r="M65388" s="4"/>
    </row>
    <row r="65389" spans="10:13" ht="15.75" customHeight="1">
      <c r="J65389" s="10"/>
      <c r="K65389" s="10"/>
      <c r="L65389" s="10"/>
      <c r="M65389" s="4"/>
    </row>
    <row r="65390" spans="10:13" ht="15.75" customHeight="1">
      <c r="J65390" s="10"/>
      <c r="K65390" s="10"/>
      <c r="L65390" s="10"/>
      <c r="M65390" s="4"/>
    </row>
    <row r="65391" spans="10:13" ht="15.75" customHeight="1">
      <c r="J65391" s="10"/>
      <c r="K65391" s="10"/>
      <c r="L65391" s="10"/>
      <c r="M65391" s="4"/>
    </row>
    <row r="65392" spans="10:13" ht="15.75" customHeight="1">
      <c r="J65392" s="10"/>
      <c r="K65392" s="10"/>
      <c r="L65392" s="10"/>
      <c r="M65392" s="4"/>
    </row>
    <row r="65393" spans="10:13" ht="15.75" customHeight="1">
      <c r="J65393" s="10"/>
      <c r="K65393" s="10"/>
      <c r="L65393" s="10"/>
      <c r="M65393" s="4"/>
    </row>
    <row r="65394" spans="10:13" ht="15.75" customHeight="1">
      <c r="J65394" s="10"/>
      <c r="K65394" s="10"/>
      <c r="L65394" s="10"/>
      <c r="M65394" s="4"/>
    </row>
    <row r="65395" spans="10:13" ht="15.75" customHeight="1">
      <c r="J65395" s="10"/>
      <c r="K65395" s="10"/>
      <c r="L65395" s="10"/>
      <c r="M65395" s="4"/>
    </row>
    <row r="65396" spans="10:13" ht="15.75" customHeight="1">
      <c r="J65396" s="10"/>
      <c r="K65396" s="10"/>
      <c r="L65396" s="10"/>
      <c r="M65396" s="4"/>
    </row>
    <row r="65397" spans="10:13" ht="15.75" customHeight="1">
      <c r="J65397" s="10"/>
      <c r="K65397" s="10"/>
      <c r="L65397" s="10"/>
      <c r="M65397" s="4"/>
    </row>
    <row r="65398" spans="10:13" ht="15.75" customHeight="1">
      <c r="J65398" s="10"/>
      <c r="K65398" s="10"/>
      <c r="L65398" s="10"/>
      <c r="M65398" s="4"/>
    </row>
    <row r="65399" spans="10:13" ht="15.75" customHeight="1">
      <c r="J65399" s="10"/>
      <c r="K65399" s="10"/>
      <c r="L65399" s="10"/>
      <c r="M65399" s="4"/>
    </row>
    <row r="65400" spans="10:13" ht="15.75" customHeight="1">
      <c r="J65400" s="10"/>
      <c r="K65400" s="10"/>
      <c r="L65400" s="10"/>
      <c r="M65400" s="4"/>
    </row>
    <row r="65401" spans="10:13" ht="15.75" customHeight="1">
      <c r="J65401" s="10"/>
      <c r="K65401" s="10"/>
      <c r="L65401" s="10"/>
      <c r="M65401" s="4"/>
    </row>
    <row r="65402" spans="10:13" ht="15.75" customHeight="1">
      <c r="J65402" s="10"/>
      <c r="K65402" s="10"/>
      <c r="L65402" s="10"/>
      <c r="M65402" s="4"/>
    </row>
    <row r="65403" spans="10:13" ht="15.75" customHeight="1">
      <c r="J65403" s="10"/>
      <c r="K65403" s="10"/>
      <c r="L65403" s="10"/>
      <c r="M65403" s="4"/>
    </row>
    <row r="65404" spans="10:13" ht="15.75" customHeight="1">
      <c r="J65404" s="10"/>
      <c r="K65404" s="10"/>
      <c r="L65404" s="10"/>
      <c r="M65404" s="4"/>
    </row>
    <row r="65405" spans="10:13" ht="15.75" customHeight="1">
      <c r="J65405" s="10"/>
      <c r="K65405" s="10"/>
      <c r="L65405" s="10"/>
      <c r="M65405" s="4"/>
    </row>
    <row r="65406" spans="10:13" ht="15.75" customHeight="1">
      <c r="J65406" s="10"/>
      <c r="K65406" s="10"/>
      <c r="L65406" s="10"/>
      <c r="M65406" s="4"/>
    </row>
    <row r="65407" spans="10:13" ht="15.75" customHeight="1">
      <c r="J65407" s="10"/>
      <c r="K65407" s="10"/>
      <c r="L65407" s="10"/>
      <c r="M65407" s="4"/>
    </row>
    <row r="65408" spans="10:13" ht="15.75" customHeight="1">
      <c r="J65408" s="10"/>
      <c r="K65408" s="10"/>
      <c r="L65408" s="10"/>
      <c r="M65408" s="4"/>
    </row>
    <row r="65409" spans="10:13" ht="15.75" customHeight="1">
      <c r="J65409" s="10"/>
      <c r="K65409" s="10"/>
      <c r="L65409" s="10"/>
      <c r="M65409" s="4"/>
    </row>
    <row r="65410" spans="10:13" ht="15.75" customHeight="1">
      <c r="J65410" s="10"/>
      <c r="K65410" s="10"/>
      <c r="L65410" s="10"/>
      <c r="M65410" s="4"/>
    </row>
    <row r="65411" spans="10:13" ht="15.75" customHeight="1">
      <c r="J65411" s="10"/>
      <c r="K65411" s="10"/>
      <c r="L65411" s="10"/>
      <c r="M65411" s="4"/>
    </row>
    <row r="65412" spans="10:13" ht="15.75" customHeight="1">
      <c r="J65412" s="10"/>
      <c r="K65412" s="10"/>
      <c r="L65412" s="10"/>
      <c r="M65412" s="4"/>
    </row>
    <row r="65413" spans="10:13" ht="15.75" customHeight="1">
      <c r="J65413" s="10"/>
      <c r="K65413" s="10"/>
      <c r="L65413" s="10"/>
      <c r="M65413" s="4"/>
    </row>
    <row r="65414" spans="10:13" ht="15.75" customHeight="1">
      <c r="J65414" s="10"/>
      <c r="K65414" s="10"/>
      <c r="L65414" s="10"/>
      <c r="M65414" s="4"/>
    </row>
    <row r="65415" spans="10:13" ht="15.75" customHeight="1">
      <c r="J65415" s="10"/>
      <c r="K65415" s="10"/>
      <c r="L65415" s="10"/>
      <c r="M65415" s="4"/>
    </row>
    <row r="65416" spans="10:13" ht="15.75" customHeight="1">
      <c r="J65416" s="10"/>
      <c r="K65416" s="10"/>
      <c r="L65416" s="10"/>
      <c r="M65416" s="4"/>
    </row>
    <row r="65417" spans="10:13" ht="15.75" customHeight="1">
      <c r="J65417" s="10"/>
      <c r="K65417" s="10"/>
      <c r="L65417" s="10"/>
      <c r="M65417" s="4"/>
    </row>
    <row r="65418" spans="10:13" ht="15.75" customHeight="1">
      <c r="J65418" s="10"/>
      <c r="K65418" s="10"/>
      <c r="L65418" s="10"/>
      <c r="M65418" s="4"/>
    </row>
    <row r="65419" spans="10:13" ht="15.75" customHeight="1">
      <c r="J65419" s="10"/>
      <c r="K65419" s="10"/>
      <c r="L65419" s="10"/>
      <c r="M65419" s="4"/>
    </row>
    <row r="65420" spans="10:13" ht="15.75" customHeight="1">
      <c r="J65420" s="10"/>
      <c r="K65420" s="10"/>
      <c r="L65420" s="10"/>
      <c r="M65420" s="4"/>
    </row>
    <row r="65421" spans="10:13" ht="15.75" customHeight="1">
      <c r="J65421" s="10"/>
      <c r="K65421" s="10"/>
      <c r="L65421" s="10"/>
      <c r="M65421" s="4"/>
    </row>
    <row r="65422" spans="10:13" ht="15.75" customHeight="1">
      <c r="J65422" s="10"/>
      <c r="K65422" s="10"/>
      <c r="L65422" s="10"/>
      <c r="M65422" s="4"/>
    </row>
    <row r="65423" spans="10:13" ht="15.75" customHeight="1">
      <c r="J65423" s="10"/>
      <c r="K65423" s="10"/>
      <c r="L65423" s="10"/>
      <c r="M65423" s="4"/>
    </row>
    <row r="65424" spans="10:13" ht="15.75" customHeight="1">
      <c r="J65424" s="10"/>
      <c r="K65424" s="10"/>
      <c r="L65424" s="10"/>
      <c r="M65424" s="4"/>
    </row>
    <row r="65425" spans="10:13" ht="15.75" customHeight="1">
      <c r="J65425" s="10"/>
      <c r="K65425" s="10"/>
      <c r="L65425" s="10"/>
      <c r="M65425" s="4"/>
    </row>
    <row r="65426" spans="10:13" ht="15.75" customHeight="1">
      <c r="J65426" s="10"/>
      <c r="K65426" s="10"/>
      <c r="L65426" s="10"/>
      <c r="M65426" s="4"/>
    </row>
    <row r="65427" spans="10:13" ht="15.75" customHeight="1">
      <c r="J65427" s="10"/>
      <c r="K65427" s="10"/>
      <c r="L65427" s="10"/>
      <c r="M65427" s="4"/>
    </row>
    <row r="65428" spans="10:13" ht="15.75" customHeight="1">
      <c r="J65428" s="10"/>
      <c r="K65428" s="10"/>
      <c r="L65428" s="10"/>
      <c r="M65428" s="4"/>
    </row>
    <row r="65429" spans="10:13" ht="15.75" customHeight="1">
      <c r="J65429" s="10"/>
      <c r="K65429" s="10"/>
      <c r="L65429" s="10"/>
      <c r="M65429" s="4"/>
    </row>
    <row r="65430" spans="10:13" ht="15.75" customHeight="1">
      <c r="J65430" s="10"/>
      <c r="K65430" s="10"/>
      <c r="L65430" s="10"/>
      <c r="M65430" s="4"/>
    </row>
    <row r="65431" spans="10:13" ht="15.75" customHeight="1">
      <c r="J65431" s="10"/>
      <c r="K65431" s="10"/>
      <c r="L65431" s="10"/>
      <c r="M65431" s="4"/>
    </row>
    <row r="65432" spans="10:13" ht="15.75" customHeight="1">
      <c r="J65432" s="10"/>
      <c r="K65432" s="10"/>
      <c r="L65432" s="10"/>
      <c r="M65432" s="4"/>
    </row>
    <row r="65433" spans="10:13" ht="15.75" customHeight="1">
      <c r="J65433" s="10"/>
      <c r="K65433" s="10"/>
      <c r="L65433" s="10"/>
      <c r="M65433" s="4"/>
    </row>
    <row r="65434" spans="10:13" ht="15.75" customHeight="1">
      <c r="J65434" s="10"/>
      <c r="K65434" s="10"/>
      <c r="L65434" s="10"/>
      <c r="M65434" s="4"/>
    </row>
    <row r="65435" spans="10:13" ht="15.75" customHeight="1">
      <c r="J65435" s="10"/>
      <c r="K65435" s="10"/>
      <c r="L65435" s="10"/>
      <c r="M65435" s="4"/>
    </row>
    <row r="65436" spans="10:13" ht="15.75" customHeight="1">
      <c r="J65436" s="10"/>
      <c r="K65436" s="10"/>
      <c r="L65436" s="10"/>
      <c r="M65436" s="4"/>
    </row>
    <row r="65437" spans="10:13" ht="15.75" customHeight="1">
      <c r="J65437" s="10"/>
      <c r="K65437" s="10"/>
      <c r="L65437" s="10"/>
      <c r="M65437" s="4"/>
    </row>
    <row r="65438" spans="10:13" ht="15.75" customHeight="1">
      <c r="J65438" s="10"/>
      <c r="K65438" s="10"/>
      <c r="L65438" s="10"/>
      <c r="M65438" s="4"/>
    </row>
    <row r="65439" spans="10:13" ht="15.75" customHeight="1">
      <c r="J65439" s="10"/>
      <c r="K65439" s="10"/>
      <c r="L65439" s="10"/>
      <c r="M65439" s="4"/>
    </row>
    <row r="65440" spans="10:13" ht="15.75" customHeight="1">
      <c r="J65440" s="10"/>
      <c r="K65440" s="10"/>
      <c r="L65440" s="10"/>
      <c r="M65440" s="4"/>
    </row>
    <row r="65441" spans="10:13" ht="15.75" customHeight="1">
      <c r="J65441" s="10"/>
      <c r="K65441" s="10"/>
      <c r="L65441" s="10"/>
      <c r="M65441" s="4"/>
    </row>
    <row r="65442" spans="10:13" ht="15.75" customHeight="1">
      <c r="J65442" s="10"/>
      <c r="K65442" s="10"/>
      <c r="L65442" s="10"/>
      <c r="M65442" s="4"/>
    </row>
    <row r="65443" spans="10:13" ht="15.75" customHeight="1">
      <c r="J65443" s="10"/>
      <c r="K65443" s="10"/>
      <c r="L65443" s="10"/>
      <c r="M65443" s="4"/>
    </row>
    <row r="65444" spans="10:13" ht="15.75" customHeight="1">
      <c r="J65444" s="10"/>
      <c r="K65444" s="10"/>
      <c r="L65444" s="10"/>
      <c r="M65444" s="4"/>
    </row>
    <row r="65445" spans="10:13" ht="15.75" customHeight="1">
      <c r="J65445" s="10"/>
      <c r="K65445" s="10"/>
      <c r="L65445" s="10"/>
      <c r="M65445" s="4"/>
    </row>
    <row r="65446" spans="10:13" ht="15.75" customHeight="1">
      <c r="J65446" s="10"/>
      <c r="K65446" s="10"/>
      <c r="L65446" s="10"/>
      <c r="M65446" s="4"/>
    </row>
    <row r="65447" spans="10:13" ht="15.75" customHeight="1">
      <c r="J65447" s="10"/>
      <c r="K65447" s="10"/>
      <c r="L65447" s="10"/>
      <c r="M65447" s="4"/>
    </row>
    <row r="65448" spans="10:13" ht="15.75" customHeight="1">
      <c r="J65448" s="10"/>
      <c r="K65448" s="10"/>
      <c r="L65448" s="10"/>
      <c r="M65448" s="4"/>
    </row>
    <row r="65449" spans="10:13" ht="15.75" customHeight="1">
      <c r="J65449" s="10"/>
      <c r="K65449" s="10"/>
      <c r="L65449" s="10"/>
      <c r="M65449" s="4"/>
    </row>
    <row r="65450" spans="10:13" ht="15.75" customHeight="1">
      <c r="J65450" s="10"/>
      <c r="K65450" s="10"/>
      <c r="L65450" s="10"/>
      <c r="M65450" s="4"/>
    </row>
    <row r="65451" spans="10:13" ht="15.75" customHeight="1">
      <c r="J65451" s="10"/>
      <c r="K65451" s="10"/>
      <c r="L65451" s="10"/>
      <c r="M65451" s="4"/>
    </row>
    <row r="65452" spans="10:13" ht="15.75" customHeight="1">
      <c r="J65452" s="10"/>
      <c r="K65452" s="10"/>
      <c r="L65452" s="10"/>
      <c r="M65452" s="4"/>
    </row>
    <row r="65453" spans="10:13" ht="15.75" customHeight="1">
      <c r="J65453" s="10"/>
      <c r="K65453" s="10"/>
      <c r="L65453" s="10"/>
      <c r="M65453" s="4"/>
    </row>
    <row r="65454" spans="10:13" ht="15.75" customHeight="1">
      <c r="J65454" s="10"/>
      <c r="K65454" s="10"/>
      <c r="L65454" s="10"/>
      <c r="M65454" s="4"/>
    </row>
    <row r="65455" spans="10:13" ht="15.75" customHeight="1">
      <c r="J65455" s="10"/>
      <c r="K65455" s="10"/>
      <c r="L65455" s="10"/>
      <c r="M65455" s="4"/>
    </row>
    <row r="65456" spans="10:13" ht="15.75" customHeight="1">
      <c r="J65456" s="10"/>
      <c r="K65456" s="10"/>
      <c r="L65456" s="10"/>
      <c r="M65456" s="4"/>
    </row>
    <row r="65457" spans="10:13" ht="15.75" customHeight="1">
      <c r="J65457" s="10"/>
      <c r="K65457" s="10"/>
      <c r="L65457" s="10"/>
      <c r="M65457" s="4"/>
    </row>
    <row r="65458" spans="10:13" ht="15.75" customHeight="1">
      <c r="J65458" s="10"/>
      <c r="K65458" s="10"/>
      <c r="L65458" s="10"/>
      <c r="M65458" s="4"/>
    </row>
  </sheetData>
  <sheetProtection/>
  <autoFilter ref="A4:L12"/>
  <mergeCells count="14">
    <mergeCell ref="A1:L1"/>
    <mergeCell ref="A2:L2"/>
    <mergeCell ref="I3:L3"/>
    <mergeCell ref="A5:C5"/>
    <mergeCell ref="A11:C11"/>
    <mergeCell ref="B12:L12"/>
    <mergeCell ref="A3:A4"/>
    <mergeCell ref="B3:B4"/>
    <mergeCell ref="C3:C4"/>
    <mergeCell ref="D3:D4"/>
    <mergeCell ref="E3:E4"/>
    <mergeCell ref="F3:F4"/>
    <mergeCell ref="G3:G4"/>
    <mergeCell ref="H3:H4"/>
  </mergeCells>
  <printOptions/>
  <pageMargins left="0.3541666666666667" right="0.3145833333333333" top="0.5590277777777778" bottom="0.39305555555555555" header="0.16111111111111112" footer="0.12986111111111112"/>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保单显示列表</dc:title>
  <dc:subject/>
  <dc:creator/>
  <cp:keywords/>
  <dc:description/>
  <cp:lastModifiedBy>wyl</cp:lastModifiedBy>
  <cp:lastPrinted>2017-04-17T05:00:02Z</cp:lastPrinted>
  <dcterms:created xsi:type="dcterms:W3CDTF">2010-08-31T09:12:23Z</dcterms:created>
  <dcterms:modified xsi:type="dcterms:W3CDTF">2023-04-24T02:40:28Z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14</vt:lpwstr>
  </property>
  <property fmtid="{D5CDD505-2E9C-101B-9397-08002B2CF9AE}" pid="5" name="I">
    <vt:lpwstr>47AE1B0900724A2D9E72E4F0ABC380D8_13</vt:lpwstr>
  </property>
</Properties>
</file>