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044" windowHeight="8747" activeTab="0"/>
  </bookViews>
  <sheets>
    <sheet name="基本信息" sheetId="1" r:id="rId1"/>
  </sheets>
  <definedNames>
    <definedName name="_xlnm.Print_Titles" localSheetId="0">'基本信息'!$1:$3</definedName>
    <definedName name="_xlfn.DISPIMG" hidden="1">#NAME?</definedName>
  </definedNames>
  <calcPr fullCalcOnLoad="1"/>
</workbook>
</file>

<file path=xl/sharedStrings.xml><?xml version="1.0" encoding="utf-8"?>
<sst xmlns="http://schemas.openxmlformats.org/spreadsheetml/2006/main" count="146" uniqueCount="117">
  <si>
    <t xml:space="preserve">2022年第三季度霍邱县文旅体局政务公开整改情况
</t>
  </si>
  <si>
    <t>过程</t>
  </si>
  <si>
    <t>一级指标</t>
  </si>
  <si>
    <t>二级指标</t>
  </si>
  <si>
    <t>三级指标</t>
  </si>
  <si>
    <t>四级指标</t>
  </si>
  <si>
    <t>测评指标与考查点</t>
  </si>
  <si>
    <t>分值</t>
  </si>
  <si>
    <t>问题明细</t>
  </si>
  <si>
    <t>扣分</t>
  </si>
  <si>
    <t>复核情况</t>
  </si>
  <si>
    <t>整改情况</t>
  </si>
  <si>
    <t>决策公开</t>
  </si>
  <si>
    <t>政策法规</t>
  </si>
  <si>
    <t>部门文件</t>
  </si>
  <si>
    <r>
      <t>①2021年至今未梳理继续有效文件目录的，本栏目不高于及格分，然后再计算如下分值</t>
    </r>
    <r>
      <rPr>
        <sz val="10"/>
        <rFont val="宋体"/>
        <family val="0"/>
      </rPr>
      <t>②</t>
    </r>
    <r>
      <rPr>
        <sz val="10"/>
        <rFont val="宋体"/>
        <family val="0"/>
      </rPr>
      <t>全面公开本部门印发的行政规范性文件（含代县区政府起草的和本部门印发的）</t>
    </r>
    <r>
      <rPr>
        <sz val="10"/>
        <rFont val="宋体"/>
        <family val="0"/>
      </rPr>
      <t>；③</t>
    </r>
    <r>
      <rPr>
        <sz val="10"/>
        <rFont val="宋体"/>
        <family val="0"/>
      </rPr>
      <t>本部门印发的除规范性文件以外的其他可以全文公开的文件，部门文件不得与上级文件混杂（发现部门文件与上级文件混杂每件扣1分，最多扣5分，只考核本年度）</t>
    </r>
    <r>
      <rPr>
        <sz val="10"/>
        <rFont val="宋体"/>
        <family val="0"/>
      </rPr>
      <t>④</t>
    </r>
    <r>
      <rPr>
        <sz val="10"/>
        <rFont val="宋体"/>
        <family val="0"/>
      </rPr>
      <t>提供WORD和PDF文本下载功能；提供政策咨询渠道和电话。</t>
    </r>
    <r>
      <rPr>
        <sz val="10"/>
        <rFont val="宋体"/>
        <family val="0"/>
      </rPr>
      <t>⑤</t>
    </r>
    <r>
      <rPr>
        <sz val="10"/>
        <rFont val="宋体"/>
        <family val="0"/>
      </rPr>
      <t>规范性文件与解读一一对应（18年之后需解读）</t>
    </r>
    <r>
      <rPr>
        <sz val="10"/>
        <rFont val="宋体"/>
        <family val="0"/>
      </rPr>
      <t>⑥</t>
    </r>
    <r>
      <rPr>
        <sz val="10"/>
        <rFont val="宋体"/>
        <family val="0"/>
      </rPr>
      <t>其它文件鼓励配套解读，其它文件全部未配套解读的，扣除其它文件分值的一半，若有一件解读，就可不扣分）⑦规范性文件涵盖文号、成文日期、发布时间、有效性等信息，规范性文件与解读链通，方便对照阅读。</t>
    </r>
  </si>
  <si>
    <t>/</t>
  </si>
  <si>
    <t>规范性文件立改废</t>
  </si>
  <si>
    <r>
      <t>考察点：①规范性文件的公众参与、专家论证、风险评估、集体讨论</t>
    </r>
    <r>
      <rPr>
        <sz val="10"/>
        <rFont val="宋体"/>
        <family val="0"/>
      </rPr>
      <t>等程序开展情况的落实或者报道信息；②规范性文件按季度备案信息、③规范性文件清理结果（含部门代县政府起草的、本部门名义印发的两种）</t>
    </r>
  </si>
  <si>
    <t>未发布2022年规范性文件的公众参与、专家论证、风险评估、集体讨论等程序开展情况的落实或者报道信息</t>
  </si>
  <si>
    <t>已更新</t>
  </si>
  <si>
    <t>重大决策预公开</t>
  </si>
  <si>
    <t>意见征集</t>
  </si>
  <si>
    <r>
      <t>考察点：实行重大决策预公开制度，涉及重大民生议题、企业经营发展、专业领域的重要政策文件，</t>
    </r>
    <r>
      <rPr>
        <sz val="10"/>
        <rFont val="宋体"/>
        <family val="0"/>
      </rPr>
      <t>重点工程项目，除依法应当保密的外，在决策前应向社会公布①决策草案、②决策依据，③意见征集时间、④反馈渠道，包含信件、电话、邮箱⑤含有文件起草说明。</t>
    </r>
    <r>
      <rPr>
        <sz val="10"/>
        <rFont val="宋体"/>
        <family val="0"/>
      </rPr>
      <t>⑥2021年至今未征求意见的，不高于及格分。⑦2022年开始未进入意见征集库征求意见的，不算为意见征集。</t>
    </r>
  </si>
  <si>
    <t>本部门2022年意见征集未进入意见征集库征求意见，不算为意见征集；
2021年意见征集时间不规范，建议排查，如：关于征求《霍邱县2021年文化惠民工程实施方案》（征求意见稿）意见的通知、关于征求《霍邱县庆祝庆祝中国共产党成立100周年暨第十届广场舞大赛活动方案》（征求意见稿）意见的通知</t>
  </si>
  <si>
    <t>本部门2022年意见征集</t>
  </si>
  <si>
    <t>意见反馈</t>
  </si>
  <si>
    <t>考察点：公布①意见采纳情况及②相对集中的意见未予采纳的原因。（③意见反馈与意见征集需一一对应。）④意见反馈规范，含有文字说明及相应的表格展现整个文件的意见征集及采纳情况，体现公众有无意见</t>
  </si>
  <si>
    <t>未发布2022年意见反馈信息；
2021年意见反馈信息与意见征集信息未相互关联</t>
  </si>
  <si>
    <t>规划计划</t>
  </si>
  <si>
    <t>考察点：①年度全面与专项工作计划和②全面与专项工作总结③历年规划梳理公开</t>
  </si>
  <si>
    <t>执行和结果</t>
  </si>
  <si>
    <t>决策部署落实情况</t>
  </si>
  <si>
    <t>考察点：重大决策、重要政策、政府工作报告、本部门年度重点工作任务的①任务分解、②执行和③落实情况等信息（按月或者季度公开）。</t>
  </si>
  <si>
    <t>未发布本部门2022年第三季度重点工作落实情况</t>
  </si>
  <si>
    <t>以“前三季度”形式发布</t>
  </si>
  <si>
    <t>建议提案办理</t>
  </si>
  <si>
    <t>人大代表建议办理</t>
  </si>
  <si>
    <r>
      <t>考察点：①人大代表建议办理责任分解表；②办理答复。</t>
    </r>
    <r>
      <rPr>
        <sz val="10"/>
        <rFont val="宋体"/>
        <family val="0"/>
      </rPr>
      <t>（未发布且未说明的不得分）。本年度无任务的得分率80%</t>
    </r>
  </si>
  <si>
    <t>政协委员提案办理</t>
  </si>
  <si>
    <r>
      <t>考察点：①政协委员提案责任分解表；②办理答复。</t>
    </r>
    <r>
      <rPr>
        <sz val="10"/>
        <rFont val="宋体"/>
        <family val="0"/>
      </rPr>
      <t>（未发布且未说明的不得分）</t>
    </r>
    <r>
      <rPr>
        <b/>
        <sz val="10"/>
        <rFont val="宋体"/>
        <family val="0"/>
      </rPr>
      <t>。本年度无任务的得分率80%</t>
    </r>
  </si>
  <si>
    <t>管理和服务</t>
  </si>
  <si>
    <t>机构领导</t>
  </si>
  <si>
    <t>考察点：①领导分工、②简历、③办公联系方式、④照片；⑤领导活动相关信息。</t>
  </si>
  <si>
    <t>机构设置</t>
  </si>
  <si>
    <t>机构简介</t>
  </si>
  <si>
    <r>
      <t>考察点：①机关职能、②机构设置、③办公地址、④办公时间、⑤联系方式、等。</t>
    </r>
    <r>
      <rPr>
        <b/>
        <sz val="10"/>
        <rFont val="宋体"/>
        <family val="0"/>
      </rPr>
      <t>（公开时间不是2022年的不得分）</t>
    </r>
  </si>
  <si>
    <t>内设机构及下属单位</t>
  </si>
  <si>
    <r>
      <t>考察点：内设机构及下属单位②职能、③办公地址和科室门牌号（或精准的楼层信息）、④办公时间、⑤联系方式、⑥负责人姓名等。</t>
    </r>
    <r>
      <rPr>
        <b/>
        <sz val="10"/>
        <rFont val="宋体"/>
        <family val="0"/>
      </rPr>
      <t>（本年度发现一条信息未更新的扣0.5分；全部未更新的不得分）</t>
    </r>
  </si>
  <si>
    <t>财政资金</t>
  </si>
  <si>
    <t>本部门预算</t>
  </si>
  <si>
    <t>考察点：本年度预算②报表及③说明。</t>
  </si>
  <si>
    <t>本部门决算</t>
  </si>
  <si>
    <t>考察点：上年度决算②报表及③说明。</t>
  </si>
  <si>
    <t>未发布本部门所属单位2021年财政决算信息</t>
  </si>
  <si>
    <t>我局财务由局机关统一管理，故所属单位无单独财政决算信息。</t>
  </si>
  <si>
    <t>本部门“三公”经费</t>
  </si>
  <si>
    <t>考察点：①本年度“三公”经费预算表及说明，②上年度“三公”经费决算表及说明</t>
  </si>
  <si>
    <t>财政专项资金</t>
  </si>
  <si>
    <t>财政专项资金管理和使用情况</t>
  </si>
  <si>
    <t>考察点：①财政专项资金管理和使用情况。（依据财政局本级财政资金清单考核相关部门。）</t>
  </si>
  <si>
    <t>本部门2022年财政专项资金管理和使用情况更新不及时</t>
  </si>
  <si>
    <t>仅11月份更新一条信息</t>
  </si>
  <si>
    <t>部门项目</t>
  </si>
  <si>
    <t>考察点：公开①预算安排、②绩效目标、③、绩效自评结果、绩效评价报告等信息。</t>
  </si>
  <si>
    <t>应急管理</t>
  </si>
  <si>
    <t>考察点：发布①事故灾害类、②社会安全事件类、③自然灾害类和④公共卫生事件类的⑤应急预案、⑥预警信息及⑦应对情况等信息。</t>
  </si>
  <si>
    <t>本部门2022年应对情况更新不及时</t>
  </si>
  <si>
    <t>已更新两条应对信息</t>
  </si>
  <si>
    <t>权责清单和动态调整情况</t>
  </si>
  <si>
    <r>
      <t>考察点：①集中展示经清理确定的本部门权力清单和责任清单总目录表；本部门权力②总目录、③分目录，④分表及⑤流程图，⑥权力事项廉政风险点情况一览表，⑦行政审批服务指南；经清理确定的⑧取消的权力目录、⑨下放的权力目录、⑩转变管理方式的权力目录、</t>
    </r>
    <r>
      <rPr>
        <sz val="10"/>
        <rFont val="宋体"/>
        <family val="0"/>
      </rPr>
      <t>⑪承接的权力目录等信息。</t>
    </r>
  </si>
  <si>
    <t>未发布本部门2021年以来的廉政风险点情况表；
2022年权力运行流程图发布不全，缺少行政审批、行政确认、其他权力流程图</t>
  </si>
  <si>
    <t>公共服务清单和中介服务清单</t>
  </si>
  <si>
    <r>
      <t>考察点：①公共服务清单，包括②办事名称、③办理依据、④实施机构等信息⑥行政审批中介服务事项目录清单，包括⑦中介服务事项名称、⑧涉及的审批事项项目名称、⑨审批部门、⑩中介服务设定依据、</t>
    </r>
    <r>
      <rPr>
        <sz val="10"/>
        <rFont val="宋体"/>
        <family val="0"/>
      </rPr>
      <t>⑪收费类型及依据、⑫处理决定等信息。</t>
    </r>
  </si>
  <si>
    <t>行政权力运行</t>
  </si>
  <si>
    <t>行政权力运行结果</t>
  </si>
  <si>
    <r>
      <t>考察点：本部门行使的行政权力事项①办理信息及②结果。</t>
    </r>
    <r>
      <rPr>
        <sz val="10"/>
        <rFont val="宋体"/>
        <family val="0"/>
      </rPr>
      <t xml:space="preserve"> ③信息公开规范性（例如标题单位全称、季度或者月度清晰）④内容公开清晰明了，不用二次打开附件（如行政许可运行结果需按月或季度公开办理结果及行政许可批复文件等信息；行政处罚运行结果需按月或季度公开办理结果及行政处罚决定书。）</t>
    </r>
  </si>
  <si>
    <t>行政许可和行政处罚双公示</t>
  </si>
  <si>
    <r>
      <t>考察点：①行政许可和行政处罚双公示信息</t>
    </r>
    <r>
      <rPr>
        <sz val="10"/>
        <rFont val="宋体"/>
        <family val="0"/>
      </rPr>
      <t>。（链接到当地信用网站也可）</t>
    </r>
  </si>
  <si>
    <t>行政执法公示</t>
  </si>
  <si>
    <t>考察点：公开行政执法①职责、②执法依据、③执法程序、④监督途径和⑤执法结果等信息。</t>
  </si>
  <si>
    <t>“双随机一公开”</t>
  </si>
  <si>
    <r>
      <t>考察点：①监管过程中随机抽取检查对象、②随机选派执法检查人员信息，③抽查情况及④查处结果信息（涉及的部门添加此栏目）（</t>
    </r>
    <r>
      <rPr>
        <sz val="10"/>
        <rFont val="宋体"/>
        <family val="0"/>
      </rPr>
      <t>链接至信用安徽满分处理，需连接至具体信息）</t>
    </r>
  </si>
  <si>
    <t>网上政务服务</t>
  </si>
  <si>
    <r>
      <t>考察点：公开①办事指南及流程、②公共服务事项办件结果、③企业及个人全生命周期事项办理指南、流程、过程结果查询等信息（可链接到安徽省政务服务网，</t>
    </r>
    <r>
      <rPr>
        <sz val="10"/>
        <rFont val="宋体"/>
        <family val="0"/>
      </rPr>
      <t>需连接至具体信息）。</t>
    </r>
  </si>
  <si>
    <t>招标采购</t>
  </si>
  <si>
    <r>
      <t>考察点：公开①招标公示、②招标采购预算（单项目非年度）及③中标候选人公告，④成交情况及实施情况等信息。（</t>
    </r>
    <r>
      <rPr>
        <sz val="10"/>
        <rFont val="宋体"/>
        <family val="0"/>
      </rPr>
      <t>链接到交易平台满分处理。）（无招标项目的，仅有政府采购的（含分散或者集中），仅需公开合同及和同履约情况，按比例扣分。本项扣完2分为止。</t>
    </r>
    <r>
      <rPr>
        <b/>
        <sz val="10"/>
        <rFont val="宋体"/>
        <family val="0"/>
      </rPr>
      <t>本年度无此项工作的，参照监督保障得分率得分</t>
    </r>
    <r>
      <rPr>
        <sz val="10"/>
        <rFont val="宋体"/>
        <family val="0"/>
      </rPr>
      <t>）</t>
    </r>
  </si>
  <si>
    <t>新闻发布</t>
  </si>
  <si>
    <t>制度安排</t>
  </si>
  <si>
    <r>
      <t>考察点：①新闻发布制度、工作机制和②年度安排（③发布主题、④发布形式、⑤发布时间等）。</t>
    </r>
    <r>
      <rPr>
        <sz val="10"/>
        <rFont val="宋体"/>
        <family val="0"/>
      </rPr>
      <t>无发布会的80%得分率即可）</t>
    </r>
  </si>
  <si>
    <t>本部门2022年无新闻发布会计划</t>
  </si>
  <si>
    <t>新闻发布会及其他发布实录</t>
  </si>
  <si>
    <r>
      <t>考察点：新闻发布及其他发布的①发布稿、②现场图片、或者视频、音频等。（⑤进一步落实“4.2.1+N”新闻发布工作机制（涉及经济社会发展的重点部门，每季度至少举办1次新闻发布会，新闻发言人或相关负责人每半年至少出席1次）政府新闻发布会，部门主要负责人每年至少出席1次县政府新闻发布会，遇到突发情况，随时召开新闻发布会））。</t>
    </r>
    <r>
      <rPr>
        <sz val="10"/>
        <rFont val="宋体"/>
        <family val="0"/>
      </rPr>
      <t>无发布会的80%得分率即可）</t>
    </r>
  </si>
  <si>
    <t>政策解读</t>
  </si>
  <si>
    <t>上级政策
解读</t>
  </si>
  <si>
    <t>考察点：①转发国家和省、市、县（市、区）等上级机关或者专家、学者关于法律法规规章及上级重要政策措施的解读。</t>
  </si>
  <si>
    <t>本部门2022年上级政策解读转发较少</t>
  </si>
  <si>
    <t>已转发</t>
  </si>
  <si>
    <t>负责人
解读</t>
  </si>
  <si>
    <r>
      <t>考察点：①部门负责人</t>
    </r>
    <r>
      <rPr>
        <sz val="10"/>
        <rFont val="宋体"/>
        <family val="0"/>
      </rPr>
      <t>（不要求主要负责人）通过参加新闻发布会、通发表署名文章或接受媒体采访等形式就相关政策进行解读。（年度考核栏目，前三季度无信息的可参照监督保障栏目得分率得分）</t>
    </r>
  </si>
  <si>
    <t>2022年未以新闻发布会、在线访谈等形式解读</t>
  </si>
  <si>
    <t>其他解读</t>
  </si>
  <si>
    <r>
      <t>考察点：</t>
    </r>
    <r>
      <rPr>
        <b/>
        <sz val="10"/>
        <rFont val="宋体"/>
        <family val="0"/>
      </rPr>
      <t>2021年至今未发布政策解读的，不高于及格分，再计算如下分值。</t>
    </r>
    <r>
      <rPr>
        <sz val="10"/>
        <rFont val="宋体"/>
        <family val="0"/>
      </rPr>
      <t>①采用图片图表、音频视频、卡通动漫等群众喜闻乐见的展现形式，发布②专家关于政策文件出台的背景、依据、核心内容、主要条款等做出的相关解释说明；③媒体关于政策文件出台的背景、依据、核心内容、主要条款等做出的相关解释说明。（深入解读①制定背景和依据、②制定意义和总体考虑③研判和起草过程、④工作目标、⑤主要内容、⑥创新举措和⑦保障措施和下一步工作考虑等实质性内容</t>
    </r>
    <r>
      <rPr>
        <sz val="10"/>
        <rFont val="宋体"/>
        <family val="0"/>
      </rPr>
      <t>（7要素考核2020年7月份之后的解读）；解读与文件发布时间间隔不超过3个工作日。（形式多样与内容质量各占比4分，解读与文件未链接、解读内容与原文大量重复、过于简单以及以起草说明代替的每件扣</t>
    </r>
    <r>
      <rPr>
        <sz val="10"/>
        <rFont val="宋体"/>
        <family val="0"/>
      </rPr>
      <t>2</t>
    </r>
    <r>
      <rPr>
        <sz val="10"/>
        <rFont val="宋体"/>
        <family val="0"/>
      </rPr>
      <t>分，扣完8分为止）</t>
    </r>
  </si>
  <si>
    <t>2022年未发布图片解读、专家解读、媒体解读；
2022年政策解读质量不高，存在简单摘抄原文的情况，如;文化和艺术股负责人解读：霍邱县2022年送戏进万村实施方案解读</t>
  </si>
  <si>
    <t>回应关切</t>
  </si>
  <si>
    <t>主动回应</t>
  </si>
  <si>
    <t>考察点：公开①与本部门职能相关的社会热点，以及②人民群众办事的堵点痛点等信息；③召开新闻发布会、接受新闻媒体采访、转载新闻媒体正面宣传报道以及针对涉及群众切身利益、影响社会稳定和突发公共事件的重点事项等信息。</t>
  </si>
  <si>
    <t>本部门2022年主动回应信息发布过少</t>
  </si>
  <si>
    <t>监督保障</t>
  </si>
  <si>
    <t>公开制度</t>
  </si>
  <si>
    <r>
      <t>考察点：①政府信息依申请公开制度、③政府信息公开保密审查制度、⑥政务公开工作责任追究制度、⑦政务公开发布协调制度、⑨重大行政决策公众参与制度、⑩政策解读制度、</t>
    </r>
    <r>
      <rPr>
        <sz val="10"/>
        <rFont val="宋体"/>
        <family val="0"/>
      </rPr>
      <t>⑪</t>
    </r>
    <r>
      <rPr>
        <sz val="10"/>
        <rFont val="宋体"/>
        <family val="0"/>
      </rPr>
      <t>政务公开工作社会评议制度、</t>
    </r>
    <r>
      <rPr>
        <sz val="10"/>
        <rFont val="宋体"/>
        <family val="0"/>
      </rPr>
      <t>⑫</t>
    </r>
    <r>
      <rPr>
        <sz val="10"/>
        <rFont val="宋体"/>
        <family val="0"/>
      </rPr>
      <t>政务公开投诉举报制度、</t>
    </r>
    <r>
      <rPr>
        <sz val="10"/>
        <rFont val="宋体"/>
        <family val="0"/>
      </rPr>
      <t>⑬</t>
    </r>
    <r>
      <rPr>
        <sz val="10"/>
        <rFont val="宋体"/>
        <family val="0"/>
      </rPr>
      <t>政务公开考评制度、</t>
    </r>
    <r>
      <rPr>
        <sz val="10"/>
        <rFont val="宋体"/>
        <family val="0"/>
      </rPr>
      <t>⑮</t>
    </r>
    <r>
      <rPr>
        <sz val="10"/>
        <rFont val="宋体"/>
        <family val="0"/>
      </rPr>
      <t>政务公开监督员制度等相关制度。（参照市级新修订的制度执行，不强制要求全部更新）</t>
    </r>
  </si>
  <si>
    <t>考察点：①年度政务公开重点工作要点和分工；②政务公开工作开展情况等信息；③季度整改报告及专项整改报告（考核第一、二季度整改报告）；④隐私排查整改报告；⑤2021年工作总结。</t>
  </si>
  <si>
    <t>未发布本部门2022年第二季度、第三季度隐私排查报告</t>
  </si>
  <si>
    <t>政府信息公开年度工作报告</t>
  </si>
  <si>
    <r>
      <t>考察点</t>
    </r>
    <r>
      <rPr>
        <sz val="10"/>
        <rFont val="宋体"/>
        <family val="0"/>
      </rPr>
      <t>：①2021年年度报告年报按新版本公开；报告内容包括：②总体情况、③主动公开情况、④收到和处理政府信息公开申请情况、⑤政府信息公开行政复议、行政诉讼情况、⑥存在的主要问题及改进情况、⑦其他需要报告的事项；总体情况需包含⑧主动公开、⑨依申请公开、⑩政府信息管理、⑪平台建设、⑫监督保障；⑬21年年报，在2022年1月18日之后公开的扣2分，在2022年1月31日之后公开的扣4分。⑭年报雷同现象。⑮</t>
    </r>
    <r>
      <rPr>
        <sz val="10"/>
        <rFont val="宋体"/>
        <family val="0"/>
      </rPr>
      <t xml:space="preserve"> 年报内容陈述不全面、数据有问题的每发现一处扣1分。           </t>
    </r>
    <r>
      <rPr>
        <sz val="10"/>
        <rFont val="宋体"/>
        <family val="0"/>
      </rPr>
      <t>本栏目可倒扣分数，最多倒扣4分</t>
    </r>
  </si>
  <si>
    <t>建议排查2021年政府信息公开年报“二、主动公开政府信息情况”中行政规范性文件本年制发件数、本年废止件数、现行有效件数，与规范性立改废栏目下数据不一致</t>
  </si>
  <si>
    <t>已对数据更新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</si>
</sst>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name val="宋体"/>
      <family val="0"/>
    </font>
    <font>
      <b/>
      <sz val="12"/>
      <name val="宋体"/>
      <family val="0"/>
    </font>
    <font>
      <b/>
      <sz val="14"/>
      <name val="宋体"/>
      <family val="0"/>
    </font>
    <font>
      <sz val="10"/>
      <name val="宋体"/>
      <family val="0"/>
    </font>
    <font>
      <b/>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36"/>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2"/>
      <name val="Calibri"/>
      <family val="0"/>
    </font>
    <font>
      <sz val="10"/>
      <name val="Calibri"/>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FFFF00"/>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6" fillId="6" borderId="2" applyNumberFormat="0" applyFont="0" applyAlignment="0" applyProtection="0"/>
    <xf numFmtId="0" fontId="9" fillId="3"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3" applyNumberFormat="0" applyFill="0" applyAlignment="0" applyProtection="0"/>
    <xf numFmtId="0" fontId="17" fillId="0" borderId="3" applyNumberFormat="0" applyFill="0" applyAlignment="0" applyProtection="0"/>
    <xf numFmtId="0" fontId="9" fillId="7" borderId="0" applyNumberFormat="0" applyBorder="0" applyAlignment="0" applyProtection="0"/>
    <xf numFmtId="0" fontId="12" fillId="0" borderId="4" applyNumberFormat="0" applyFill="0" applyAlignment="0" applyProtection="0"/>
    <xf numFmtId="0" fontId="9" fillId="3" borderId="0" applyNumberFormat="0" applyBorder="0" applyAlignment="0" applyProtection="0"/>
    <xf numFmtId="0" fontId="18" fillId="2" borderId="5" applyNumberFormat="0" applyAlignment="0" applyProtection="0"/>
    <xf numFmtId="0" fontId="19" fillId="2" borderId="1" applyNumberFormat="0" applyAlignment="0" applyProtection="0"/>
    <xf numFmtId="0" fontId="20" fillId="8" borderId="6" applyNumberFormat="0" applyAlignment="0" applyProtection="0"/>
    <xf numFmtId="0" fontId="6" fillId="9" borderId="0" applyNumberFormat="0" applyBorder="0" applyAlignment="0" applyProtection="0"/>
    <xf numFmtId="0" fontId="9" fillId="10" borderId="0" applyNumberFormat="0" applyBorder="0" applyAlignment="0" applyProtection="0"/>
    <xf numFmtId="0" fontId="21" fillId="0" borderId="7" applyNumberFormat="0" applyFill="0" applyAlignment="0" applyProtection="0"/>
    <xf numFmtId="0" fontId="22" fillId="0" borderId="8" applyNumberFormat="0" applyFill="0" applyAlignment="0" applyProtection="0"/>
    <xf numFmtId="0" fontId="23" fillId="9" borderId="0" applyNumberFormat="0" applyBorder="0" applyAlignment="0" applyProtection="0"/>
    <xf numFmtId="0" fontId="24" fillId="11" borderId="0" applyNumberFormat="0" applyBorder="0" applyAlignment="0" applyProtection="0"/>
    <xf numFmtId="0" fontId="6" fillId="12" borderId="0" applyNumberFormat="0" applyBorder="0" applyAlignment="0" applyProtection="0"/>
    <xf numFmtId="0" fontId="9"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9" fillId="8" borderId="0" applyNumberFormat="0" applyBorder="0" applyAlignment="0" applyProtection="0"/>
    <xf numFmtId="0" fontId="9"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9" fillId="16" borderId="0" applyNumberFormat="0" applyBorder="0" applyAlignment="0" applyProtection="0"/>
    <xf numFmtId="0" fontId="0" fillId="0" borderId="0">
      <alignment vertical="center"/>
      <protection/>
    </xf>
    <xf numFmtId="0" fontId="6" fillId="12"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6" fillId="4" borderId="0" applyNumberFormat="0" applyBorder="0" applyAlignment="0" applyProtection="0"/>
    <xf numFmtId="0" fontId="9" fillId="4" borderId="0" applyNumberFormat="0" applyBorder="0" applyAlignment="0" applyProtection="0"/>
    <xf numFmtId="0" fontId="0" fillId="0" borderId="0">
      <alignment vertical="center"/>
      <protection/>
    </xf>
    <xf numFmtId="0" fontId="0" fillId="0" borderId="0">
      <alignment vertical="center"/>
      <protection/>
    </xf>
  </cellStyleXfs>
  <cellXfs count="53">
    <xf numFmtId="0" fontId="0" fillId="0" borderId="0" xfId="0" applyAlignment="1">
      <alignment vertical="center"/>
    </xf>
    <xf numFmtId="0" fontId="2"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alignment vertical="center" wrapText="1"/>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wrapText="1"/>
    </xf>
    <xf numFmtId="0" fontId="0" fillId="0" borderId="0"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vertical="center" wrapText="1"/>
    </xf>
    <xf numFmtId="0" fontId="0" fillId="0" borderId="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5" fillId="0" borderId="10"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5" fillId="0" borderId="9"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26" fillId="0" borderId="11"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26" fillId="0" borderId="9" xfId="0" applyNumberFormat="1" applyFont="1" applyFill="1" applyBorder="1" applyAlignment="1">
      <alignment horizontal="justify" vertical="center" wrapText="1"/>
    </xf>
    <xf numFmtId="0" fontId="26" fillId="0" borderId="9" xfId="0" applyNumberFormat="1" applyFont="1" applyFill="1" applyBorder="1" applyAlignment="1">
      <alignment horizontal="center" vertical="center" wrapText="1"/>
    </xf>
    <xf numFmtId="0" fontId="4" fillId="0" borderId="9" xfId="0" applyFont="1" applyFill="1" applyBorder="1" applyAlignment="1">
      <alignment vertical="center" wrapText="1"/>
    </xf>
    <xf numFmtId="0" fontId="5" fillId="0" borderId="12" xfId="0" applyFont="1" applyFill="1" applyBorder="1" applyAlignment="1">
      <alignment horizontal="center" vertical="center" wrapText="1"/>
    </xf>
    <xf numFmtId="0" fontId="26" fillId="0" borderId="12" xfId="0" applyNumberFormat="1" applyFont="1" applyFill="1" applyBorder="1" applyAlignment="1">
      <alignment horizontal="center" vertical="center" wrapText="1"/>
    </xf>
    <xf numFmtId="0" fontId="26" fillId="0" borderId="9" xfId="0" applyFont="1" applyFill="1" applyBorder="1" applyAlignment="1">
      <alignment horizontal="left" vertical="center" wrapText="1"/>
    </xf>
    <xf numFmtId="0" fontId="26" fillId="0" borderId="9" xfId="0" applyFont="1" applyFill="1" applyBorder="1" applyAlignment="1">
      <alignment horizontal="justify" vertical="center" wrapText="1"/>
    </xf>
    <xf numFmtId="0" fontId="26" fillId="19" borderId="9" xfId="0" applyFont="1" applyFill="1" applyBorder="1" applyAlignment="1">
      <alignment horizontal="left" vertical="center" wrapText="1"/>
    </xf>
    <xf numFmtId="0" fontId="26" fillId="0" borderId="11" xfId="0" applyNumberFormat="1" applyFont="1" applyFill="1" applyBorder="1" applyAlignment="1">
      <alignment horizontal="center" vertical="center"/>
    </xf>
    <xf numFmtId="0" fontId="4" fillId="19" borderId="9" xfId="0" applyFont="1" applyFill="1" applyBorder="1" applyAlignment="1">
      <alignment vertical="center" wrapText="1"/>
    </xf>
    <xf numFmtId="0" fontId="5" fillId="0" borderId="13"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6" fillId="0" borderId="13" xfId="0" applyNumberFormat="1" applyFont="1" applyFill="1" applyBorder="1" applyAlignment="1">
      <alignment horizontal="center" vertical="center" wrapText="1"/>
    </xf>
    <xf numFmtId="0" fontId="26" fillId="0" borderId="9" xfId="58" applyNumberFormat="1" applyFont="1" applyFill="1" applyBorder="1" applyAlignment="1">
      <alignment horizontal="justify" vertical="center" wrapText="1"/>
      <protection/>
    </xf>
    <xf numFmtId="0" fontId="26" fillId="0" borderId="9" xfId="65" applyNumberFormat="1" applyFont="1" applyFill="1" applyBorder="1" applyAlignment="1">
      <alignment horizontal="justify" vertical="center" wrapText="1"/>
      <protection/>
    </xf>
    <xf numFmtId="0" fontId="26" fillId="0" borderId="9" xfId="0" applyFont="1" applyFill="1" applyBorder="1" applyAlignment="1">
      <alignment vertical="center" wrapText="1"/>
    </xf>
    <xf numFmtId="0" fontId="0"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2" fillId="0" borderId="9" xfId="0" applyFont="1" applyFill="1" applyBorder="1" applyAlignment="1">
      <alignment vertical="center" wrapText="1"/>
    </xf>
    <xf numFmtId="0" fontId="0" fillId="0" borderId="9" xfId="0" applyFont="1" applyFill="1" applyBorder="1" applyAlignment="1">
      <alignment vertical="center" wrapText="1"/>
    </xf>
    <xf numFmtId="0" fontId="4" fillId="19" borderId="9" xfId="0" applyFont="1" applyFill="1" applyBorder="1" applyAlignment="1">
      <alignment horizontal="center" vertical="center" wrapText="1"/>
    </xf>
    <xf numFmtId="0" fontId="0" fillId="19" borderId="9" xfId="0" applyFont="1" applyFill="1" applyBorder="1" applyAlignment="1">
      <alignment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xf>
    <xf numFmtId="0" fontId="4" fillId="0" borderId="9" xfId="0" applyFont="1" applyFill="1" applyBorder="1" applyAlignment="1">
      <alignment vertical="center" wrapText="1"/>
    </xf>
    <xf numFmtId="0" fontId="0" fillId="0" borderId="9" xfId="0" applyFont="1" applyFill="1" applyBorder="1" applyAlignment="1">
      <alignment vertical="center"/>
    </xf>
    <xf numFmtId="0" fontId="0" fillId="0" borderId="9" xfId="0" applyFont="1" applyFill="1" applyBorder="1" applyAlignment="1">
      <alignmen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X44"/>
  <sheetViews>
    <sheetView tabSelected="1" workbookViewId="0" topLeftCell="A1">
      <selection activeCell="K37" sqref="A1:K37"/>
    </sheetView>
  </sheetViews>
  <sheetFormatPr defaultColWidth="9.00390625" defaultRowHeight="14.25"/>
  <cols>
    <col min="1" max="1" width="8.625" style="7" customWidth="1"/>
    <col min="2" max="2" width="12.625" style="8" customWidth="1"/>
    <col min="3" max="3" width="12.625" style="9" customWidth="1"/>
    <col min="4" max="5" width="12.625" style="8" customWidth="1"/>
    <col min="6" max="6" width="46.625" style="8" customWidth="1"/>
    <col min="7" max="7" width="6.625" style="7" customWidth="1"/>
    <col min="8" max="8" width="46.625" style="10" customWidth="1"/>
    <col min="9" max="9" width="6.625" style="11" customWidth="1"/>
    <col min="10" max="16384" width="9.00390625" style="7" customWidth="1"/>
  </cols>
  <sheetData>
    <row r="1" spans="1:9" s="1" customFormat="1" ht="49.5" customHeight="1">
      <c r="A1" s="12" t="s">
        <v>0</v>
      </c>
      <c r="B1" s="12"/>
      <c r="C1" s="12"/>
      <c r="D1" s="12"/>
      <c r="E1" s="12"/>
      <c r="F1" s="12"/>
      <c r="G1" s="12"/>
      <c r="H1" s="12"/>
      <c r="I1" s="41"/>
    </row>
    <row r="2" spans="1:11" s="2" customFormat="1" ht="15">
      <c r="A2" s="13" t="s">
        <v>1</v>
      </c>
      <c r="B2" s="14" t="s">
        <v>2</v>
      </c>
      <c r="C2" s="14" t="s">
        <v>3</v>
      </c>
      <c r="D2" s="14" t="s">
        <v>4</v>
      </c>
      <c r="E2" s="14" t="s">
        <v>5</v>
      </c>
      <c r="F2" s="14" t="s">
        <v>6</v>
      </c>
      <c r="G2" s="15" t="s">
        <v>7</v>
      </c>
      <c r="H2" s="13" t="s">
        <v>8</v>
      </c>
      <c r="I2" s="16" t="s">
        <v>9</v>
      </c>
      <c r="J2" s="42" t="s">
        <v>10</v>
      </c>
      <c r="K2" s="42" t="s">
        <v>11</v>
      </c>
    </row>
    <row r="3" spans="1:11" s="2" customFormat="1" ht="15">
      <c r="A3" s="16"/>
      <c r="B3" s="17"/>
      <c r="C3" s="17"/>
      <c r="D3" s="17"/>
      <c r="E3" s="17"/>
      <c r="F3" s="17"/>
      <c r="G3" s="18"/>
      <c r="H3" s="16"/>
      <c r="I3" s="16"/>
      <c r="J3" s="42"/>
      <c r="K3" s="42"/>
    </row>
    <row r="4" spans="1:11" s="3" customFormat="1" ht="139.5" customHeight="1">
      <c r="A4" s="19" t="s">
        <v>12</v>
      </c>
      <c r="B4" s="20" t="s">
        <v>13</v>
      </c>
      <c r="C4" s="20" t="s">
        <v>14</v>
      </c>
      <c r="D4" s="21"/>
      <c r="E4" s="21"/>
      <c r="F4" s="22" t="s">
        <v>15</v>
      </c>
      <c r="G4" s="23">
        <v>10</v>
      </c>
      <c r="H4" s="24" t="s">
        <v>16</v>
      </c>
      <c r="I4" s="43">
        <v>0</v>
      </c>
      <c r="J4" s="44"/>
      <c r="K4" s="44"/>
    </row>
    <row r="5" spans="1:11" ht="66" customHeight="1">
      <c r="A5" s="25"/>
      <c r="B5" s="26"/>
      <c r="C5" s="20" t="s">
        <v>17</v>
      </c>
      <c r="D5" s="20"/>
      <c r="E5" s="20"/>
      <c r="F5" s="22" t="s">
        <v>18</v>
      </c>
      <c r="G5" s="23">
        <v>4</v>
      </c>
      <c r="H5" s="27" t="s">
        <v>19</v>
      </c>
      <c r="I5" s="43">
        <v>-1.6</v>
      </c>
      <c r="J5" s="45">
        <v>-1.6</v>
      </c>
      <c r="K5" s="45" t="s">
        <v>20</v>
      </c>
    </row>
    <row r="6" spans="1:11" ht="108.75" customHeight="1">
      <c r="A6" s="25"/>
      <c r="B6" s="20" t="s">
        <v>21</v>
      </c>
      <c r="C6" s="23" t="s">
        <v>22</v>
      </c>
      <c r="D6" s="23"/>
      <c r="E6" s="23"/>
      <c r="F6" s="28" t="s">
        <v>23</v>
      </c>
      <c r="G6" s="23">
        <v>8</v>
      </c>
      <c r="H6" s="29" t="s">
        <v>24</v>
      </c>
      <c r="I6" s="46">
        <v>-5.6</v>
      </c>
      <c r="J6" s="47">
        <v>-5.6</v>
      </c>
      <c r="K6" s="45" t="s">
        <v>25</v>
      </c>
    </row>
    <row r="7" spans="1:11" ht="63" customHeight="1">
      <c r="A7" s="25"/>
      <c r="B7" s="26"/>
      <c r="C7" s="30" t="s">
        <v>26</v>
      </c>
      <c r="D7" s="20"/>
      <c r="E7" s="20"/>
      <c r="F7" s="22" t="s">
        <v>27</v>
      </c>
      <c r="G7" s="23">
        <v>8</v>
      </c>
      <c r="H7" s="31" t="s">
        <v>28</v>
      </c>
      <c r="I7" s="46">
        <v>-5.6</v>
      </c>
      <c r="J7" s="47">
        <v>-5.6</v>
      </c>
      <c r="K7" s="45" t="s">
        <v>25</v>
      </c>
    </row>
    <row r="8" spans="1:11" ht="52.5" customHeight="1">
      <c r="A8" s="32"/>
      <c r="B8" s="23" t="s">
        <v>29</v>
      </c>
      <c r="C8" s="23"/>
      <c r="D8" s="23"/>
      <c r="E8" s="23"/>
      <c r="F8" s="22" t="s">
        <v>30</v>
      </c>
      <c r="G8" s="23">
        <v>6</v>
      </c>
      <c r="H8" s="24" t="s">
        <v>16</v>
      </c>
      <c r="I8" s="43">
        <v>0</v>
      </c>
      <c r="J8" s="48">
        <v>0</v>
      </c>
      <c r="K8" s="24"/>
    </row>
    <row r="9" spans="1:11" s="4" customFormat="1" ht="48" customHeight="1">
      <c r="A9" s="33" t="s">
        <v>31</v>
      </c>
      <c r="B9" s="23" t="s">
        <v>32</v>
      </c>
      <c r="C9" s="23"/>
      <c r="D9" s="23"/>
      <c r="E9" s="23"/>
      <c r="F9" s="22" t="s">
        <v>33</v>
      </c>
      <c r="G9" s="23">
        <v>2</v>
      </c>
      <c r="H9" s="27" t="s">
        <v>34</v>
      </c>
      <c r="I9" s="43">
        <v>-0.3</v>
      </c>
      <c r="J9" s="49">
        <v>0</v>
      </c>
      <c r="K9" s="50" t="s">
        <v>35</v>
      </c>
    </row>
    <row r="10" spans="1:11" ht="60" customHeight="1">
      <c r="A10" s="33"/>
      <c r="B10" s="33" t="s">
        <v>36</v>
      </c>
      <c r="C10" s="33" t="s">
        <v>37</v>
      </c>
      <c r="D10" s="33"/>
      <c r="E10" s="33"/>
      <c r="F10" s="28" t="s">
        <v>38</v>
      </c>
      <c r="G10" s="23">
        <v>1</v>
      </c>
      <c r="H10" s="24" t="s">
        <v>16</v>
      </c>
      <c r="I10" s="43">
        <v>0</v>
      </c>
      <c r="J10" s="45"/>
      <c r="K10" s="45"/>
    </row>
    <row r="11" spans="1:11" ht="54.75" customHeight="1">
      <c r="A11" s="33"/>
      <c r="B11" s="33"/>
      <c r="C11" s="33" t="s">
        <v>39</v>
      </c>
      <c r="D11" s="33"/>
      <c r="E11" s="33"/>
      <c r="F11" s="28" t="s">
        <v>40</v>
      </c>
      <c r="G11" s="23">
        <v>1</v>
      </c>
      <c r="H11" s="24" t="s">
        <v>16</v>
      </c>
      <c r="I11" s="43">
        <v>0</v>
      </c>
      <c r="J11" s="45"/>
      <c r="K11" s="45"/>
    </row>
    <row r="12" spans="1:11" ht="55.5" customHeight="1">
      <c r="A12" s="33" t="s">
        <v>41</v>
      </c>
      <c r="B12" s="23" t="s">
        <v>42</v>
      </c>
      <c r="C12" s="23"/>
      <c r="D12" s="23"/>
      <c r="E12" s="23"/>
      <c r="F12" s="22" t="s">
        <v>43</v>
      </c>
      <c r="G12" s="23">
        <v>1</v>
      </c>
      <c r="H12" s="24" t="s">
        <v>16</v>
      </c>
      <c r="I12" s="43">
        <v>0</v>
      </c>
      <c r="J12" s="45"/>
      <c r="K12" s="45"/>
    </row>
    <row r="13" spans="1:11" ht="60.75" customHeight="1">
      <c r="A13" s="33"/>
      <c r="B13" s="23" t="s">
        <v>44</v>
      </c>
      <c r="C13" s="23" t="s">
        <v>45</v>
      </c>
      <c r="D13" s="23"/>
      <c r="E13" s="23"/>
      <c r="F13" s="22" t="s">
        <v>46</v>
      </c>
      <c r="G13" s="23">
        <v>1</v>
      </c>
      <c r="H13" s="24" t="s">
        <v>16</v>
      </c>
      <c r="I13" s="43">
        <v>0</v>
      </c>
      <c r="J13" s="45"/>
      <c r="K13" s="45"/>
    </row>
    <row r="14" spans="1:11" ht="69" customHeight="1">
      <c r="A14" s="33"/>
      <c r="B14" s="23"/>
      <c r="C14" s="23" t="s">
        <v>47</v>
      </c>
      <c r="D14" s="23"/>
      <c r="E14" s="23"/>
      <c r="F14" s="22" t="s">
        <v>48</v>
      </c>
      <c r="G14" s="23">
        <v>1</v>
      </c>
      <c r="H14" s="24" t="s">
        <v>16</v>
      </c>
      <c r="I14" s="43">
        <v>0</v>
      </c>
      <c r="J14" s="45"/>
      <c r="K14" s="45"/>
    </row>
    <row r="15" spans="1:11" ht="60" customHeight="1">
      <c r="A15" s="33"/>
      <c r="B15" s="23" t="s">
        <v>49</v>
      </c>
      <c r="C15" s="23" t="s">
        <v>50</v>
      </c>
      <c r="D15" s="20"/>
      <c r="E15" s="23"/>
      <c r="F15" s="28" t="s">
        <v>51</v>
      </c>
      <c r="G15" s="23">
        <v>1</v>
      </c>
      <c r="H15" s="24" t="s">
        <v>16</v>
      </c>
      <c r="I15" s="43">
        <v>0</v>
      </c>
      <c r="J15" s="45"/>
      <c r="K15" s="45"/>
    </row>
    <row r="16" spans="1:11" ht="60" customHeight="1">
      <c r="A16" s="33"/>
      <c r="B16" s="23"/>
      <c r="C16" s="23" t="s">
        <v>52</v>
      </c>
      <c r="D16" s="26"/>
      <c r="E16" s="23"/>
      <c r="F16" s="28" t="s">
        <v>53</v>
      </c>
      <c r="G16" s="23">
        <v>1</v>
      </c>
      <c r="H16" s="24" t="s">
        <v>54</v>
      </c>
      <c r="I16" s="43">
        <v>-0.4</v>
      </c>
      <c r="J16" s="45">
        <v>-0.4</v>
      </c>
      <c r="K16" s="45" t="s">
        <v>55</v>
      </c>
    </row>
    <row r="17" spans="1:11" ht="49.5" customHeight="1">
      <c r="A17" s="33"/>
      <c r="B17" s="23"/>
      <c r="C17" s="23" t="s">
        <v>56</v>
      </c>
      <c r="D17" s="34"/>
      <c r="E17" s="23"/>
      <c r="F17" s="28" t="s">
        <v>57</v>
      </c>
      <c r="G17" s="23">
        <v>1</v>
      </c>
      <c r="H17" s="24" t="s">
        <v>16</v>
      </c>
      <c r="I17" s="43">
        <v>0</v>
      </c>
      <c r="J17" s="45"/>
      <c r="K17" s="45"/>
    </row>
    <row r="18" spans="1:11" ht="72" customHeight="1">
      <c r="A18" s="33"/>
      <c r="B18" s="23"/>
      <c r="C18" s="33" t="s">
        <v>58</v>
      </c>
      <c r="D18" s="23" t="s">
        <v>59</v>
      </c>
      <c r="E18" s="23" t="s">
        <v>59</v>
      </c>
      <c r="F18" s="22" t="s">
        <v>60</v>
      </c>
      <c r="G18" s="23">
        <v>2</v>
      </c>
      <c r="H18" s="24" t="s">
        <v>61</v>
      </c>
      <c r="I18" s="43">
        <v>-1</v>
      </c>
      <c r="J18" s="45">
        <v>-1</v>
      </c>
      <c r="K18" s="45" t="s">
        <v>62</v>
      </c>
    </row>
    <row r="19" spans="1:11" ht="51.75" customHeight="1">
      <c r="A19" s="33"/>
      <c r="B19" s="23"/>
      <c r="C19" s="23" t="s">
        <v>63</v>
      </c>
      <c r="D19" s="33"/>
      <c r="E19" s="33"/>
      <c r="F19" s="22" t="s">
        <v>64</v>
      </c>
      <c r="G19" s="23">
        <v>2</v>
      </c>
      <c r="H19" s="24" t="s">
        <v>16</v>
      </c>
      <c r="I19" s="43">
        <v>0</v>
      </c>
      <c r="J19" s="45"/>
      <c r="K19" s="45"/>
    </row>
    <row r="20" spans="1:11" ht="90" customHeight="1">
      <c r="A20" s="33"/>
      <c r="B20" s="23" t="s">
        <v>65</v>
      </c>
      <c r="C20" s="23"/>
      <c r="D20" s="23"/>
      <c r="E20" s="23"/>
      <c r="F20" s="22" t="s">
        <v>66</v>
      </c>
      <c r="G20" s="23">
        <v>2</v>
      </c>
      <c r="H20" s="24" t="s">
        <v>67</v>
      </c>
      <c r="I20" s="43">
        <v>-0.3</v>
      </c>
      <c r="J20" s="45">
        <v>0</v>
      </c>
      <c r="K20" s="45" t="s">
        <v>68</v>
      </c>
    </row>
    <row r="21" spans="1:11" ht="87.75" customHeight="1">
      <c r="A21" s="33"/>
      <c r="B21" s="23" t="s">
        <v>69</v>
      </c>
      <c r="C21" s="23"/>
      <c r="D21" s="23"/>
      <c r="E21" s="23"/>
      <c r="F21" s="22" t="s">
        <v>70</v>
      </c>
      <c r="G21" s="23">
        <v>2</v>
      </c>
      <c r="H21" s="24" t="s">
        <v>71</v>
      </c>
      <c r="I21" s="43">
        <v>-0.6</v>
      </c>
      <c r="J21" s="45">
        <v>-0.6</v>
      </c>
      <c r="K21" s="45" t="s">
        <v>20</v>
      </c>
    </row>
    <row r="22" spans="1:11" ht="78.75" customHeight="1">
      <c r="A22" s="33"/>
      <c r="B22" s="23" t="s">
        <v>72</v>
      </c>
      <c r="C22" s="23"/>
      <c r="D22" s="23"/>
      <c r="E22" s="23"/>
      <c r="F22" s="22" t="s">
        <v>73</v>
      </c>
      <c r="G22" s="23">
        <v>2</v>
      </c>
      <c r="H22" s="24" t="s">
        <v>16</v>
      </c>
      <c r="I22" s="43">
        <v>0</v>
      </c>
      <c r="J22" s="45"/>
      <c r="K22" s="45"/>
    </row>
    <row r="23" spans="1:11" s="5" customFormat="1" ht="84" customHeight="1">
      <c r="A23" s="33"/>
      <c r="B23" s="33" t="s">
        <v>74</v>
      </c>
      <c r="C23" s="23" t="s">
        <v>75</v>
      </c>
      <c r="D23" s="33"/>
      <c r="E23" s="33"/>
      <c r="F23" s="28" t="s">
        <v>76</v>
      </c>
      <c r="G23" s="23">
        <v>4</v>
      </c>
      <c r="H23" s="24" t="s">
        <v>16</v>
      </c>
      <c r="I23" s="43">
        <v>0</v>
      </c>
      <c r="J23" s="51"/>
      <c r="K23" s="51"/>
    </row>
    <row r="24" spans="1:11" s="5" customFormat="1" ht="48.75" customHeight="1">
      <c r="A24" s="33"/>
      <c r="B24" s="33"/>
      <c r="C24" s="23" t="s">
        <v>77</v>
      </c>
      <c r="D24" s="33"/>
      <c r="E24" s="33"/>
      <c r="F24" s="28" t="s">
        <v>78</v>
      </c>
      <c r="G24" s="23">
        <v>1</v>
      </c>
      <c r="H24" s="24" t="s">
        <v>16</v>
      </c>
      <c r="I24" s="43">
        <v>0</v>
      </c>
      <c r="J24" s="51"/>
      <c r="K24" s="51"/>
    </row>
    <row r="25" spans="1:11" s="5" customFormat="1" ht="49.5" customHeight="1">
      <c r="A25" s="33"/>
      <c r="B25" s="33"/>
      <c r="C25" s="23" t="s">
        <v>79</v>
      </c>
      <c r="D25" s="33"/>
      <c r="E25" s="33"/>
      <c r="F25" s="28" t="s">
        <v>80</v>
      </c>
      <c r="G25" s="23">
        <v>2</v>
      </c>
      <c r="H25" s="24" t="s">
        <v>16</v>
      </c>
      <c r="I25" s="43">
        <v>0</v>
      </c>
      <c r="J25" s="51"/>
      <c r="K25" s="51"/>
    </row>
    <row r="26" spans="1:11" ht="57.75" customHeight="1">
      <c r="A26" s="33"/>
      <c r="B26" s="33" t="s">
        <v>81</v>
      </c>
      <c r="C26" s="23"/>
      <c r="D26" s="23"/>
      <c r="E26" s="23"/>
      <c r="F26" s="22" t="s">
        <v>82</v>
      </c>
      <c r="G26" s="23">
        <v>1</v>
      </c>
      <c r="H26" s="24" t="s">
        <v>16</v>
      </c>
      <c r="I26" s="43">
        <v>0</v>
      </c>
      <c r="J26" s="45"/>
      <c r="K26" s="45"/>
    </row>
    <row r="27" spans="1:11" ht="57.75" customHeight="1">
      <c r="A27" s="33"/>
      <c r="B27" s="33" t="s">
        <v>83</v>
      </c>
      <c r="C27" s="23"/>
      <c r="D27" s="23"/>
      <c r="E27" s="23"/>
      <c r="F27" s="22" t="s">
        <v>84</v>
      </c>
      <c r="G27" s="23">
        <v>1</v>
      </c>
      <c r="H27" s="24" t="s">
        <v>16</v>
      </c>
      <c r="I27" s="43">
        <v>0</v>
      </c>
      <c r="J27" s="45"/>
      <c r="K27" s="45"/>
    </row>
    <row r="28" spans="1:11" ht="81.75" customHeight="1">
      <c r="A28" s="33"/>
      <c r="B28" s="33" t="s">
        <v>85</v>
      </c>
      <c r="C28" s="23"/>
      <c r="D28" s="23"/>
      <c r="E28" s="23"/>
      <c r="F28" s="22" t="s">
        <v>86</v>
      </c>
      <c r="G28" s="23">
        <v>2</v>
      </c>
      <c r="H28" s="24" t="s">
        <v>16</v>
      </c>
      <c r="I28" s="43">
        <v>0</v>
      </c>
      <c r="J28" s="45"/>
      <c r="K28" s="45"/>
    </row>
    <row r="29" spans="1:11" ht="79.5" customHeight="1">
      <c r="A29" s="33" t="s">
        <v>87</v>
      </c>
      <c r="B29" s="33" t="s">
        <v>87</v>
      </c>
      <c r="C29" s="33" t="s">
        <v>88</v>
      </c>
      <c r="D29" s="33"/>
      <c r="E29" s="33"/>
      <c r="F29" s="35" t="s">
        <v>89</v>
      </c>
      <c r="G29" s="23">
        <v>1</v>
      </c>
      <c r="H29" s="24" t="s">
        <v>90</v>
      </c>
      <c r="I29" s="43">
        <v>-0.2</v>
      </c>
      <c r="J29" s="45">
        <v>-0.2</v>
      </c>
      <c r="K29" s="45" t="s">
        <v>90</v>
      </c>
    </row>
    <row r="30" spans="1:11" ht="99.75" customHeight="1">
      <c r="A30" s="33"/>
      <c r="B30" s="33"/>
      <c r="C30" s="33" t="s">
        <v>91</v>
      </c>
      <c r="D30" s="33"/>
      <c r="E30" s="33"/>
      <c r="F30" s="35" t="s">
        <v>92</v>
      </c>
      <c r="G30" s="23">
        <v>1</v>
      </c>
      <c r="H30" s="24" t="s">
        <v>90</v>
      </c>
      <c r="I30" s="43">
        <v>-0.2</v>
      </c>
      <c r="J30" s="45">
        <v>-0.2</v>
      </c>
      <c r="K30" s="45" t="s">
        <v>90</v>
      </c>
    </row>
    <row r="31" spans="1:11" ht="48" customHeight="1">
      <c r="A31" s="23" t="s">
        <v>93</v>
      </c>
      <c r="B31" s="23" t="s">
        <v>93</v>
      </c>
      <c r="C31" s="33" t="s">
        <v>94</v>
      </c>
      <c r="D31" s="33"/>
      <c r="E31" s="33"/>
      <c r="F31" s="36" t="s">
        <v>95</v>
      </c>
      <c r="G31" s="23">
        <v>2</v>
      </c>
      <c r="H31" s="24" t="s">
        <v>96</v>
      </c>
      <c r="I31" s="43">
        <v>-1</v>
      </c>
      <c r="J31" s="45">
        <v>-1</v>
      </c>
      <c r="K31" s="45" t="s">
        <v>97</v>
      </c>
    </row>
    <row r="32" spans="1:11" ht="61.5" customHeight="1">
      <c r="A32" s="33"/>
      <c r="B32" s="33"/>
      <c r="C32" s="33" t="s">
        <v>98</v>
      </c>
      <c r="D32" s="33"/>
      <c r="E32" s="33"/>
      <c r="F32" s="36" t="s">
        <v>99</v>
      </c>
      <c r="G32" s="23">
        <v>4</v>
      </c>
      <c r="H32" s="24" t="s">
        <v>100</v>
      </c>
      <c r="I32" s="43">
        <v>-2</v>
      </c>
      <c r="J32" s="45">
        <v>-2</v>
      </c>
      <c r="K32" s="45"/>
    </row>
    <row r="33" spans="1:11" ht="178.5" customHeight="1">
      <c r="A33" s="33"/>
      <c r="B33" s="33"/>
      <c r="C33" s="33" t="s">
        <v>101</v>
      </c>
      <c r="D33" s="33"/>
      <c r="E33" s="33"/>
      <c r="F33" s="36" t="s">
        <v>102</v>
      </c>
      <c r="G33" s="23">
        <v>8</v>
      </c>
      <c r="H33" s="24" t="s">
        <v>103</v>
      </c>
      <c r="I33" s="43">
        <v>-4.8</v>
      </c>
      <c r="J33" s="45">
        <v>-4.8</v>
      </c>
      <c r="K33" s="45"/>
    </row>
    <row r="34" spans="1:11" ht="72" customHeight="1">
      <c r="A34" s="33" t="s">
        <v>104</v>
      </c>
      <c r="B34" s="33"/>
      <c r="C34" s="33" t="s">
        <v>105</v>
      </c>
      <c r="D34" s="23"/>
      <c r="E34" s="23"/>
      <c r="F34" s="37" t="s">
        <v>106</v>
      </c>
      <c r="G34" s="23">
        <v>5</v>
      </c>
      <c r="H34" s="24" t="s">
        <v>107</v>
      </c>
      <c r="I34" s="43">
        <v>-3</v>
      </c>
      <c r="J34" s="45">
        <v>-2</v>
      </c>
      <c r="K34" s="45" t="s">
        <v>20</v>
      </c>
    </row>
    <row r="35" spans="1:50" s="5" customFormat="1" ht="90.75" customHeight="1">
      <c r="A35" s="33" t="s">
        <v>108</v>
      </c>
      <c r="B35" s="33" t="s">
        <v>108</v>
      </c>
      <c r="C35" s="33" t="s">
        <v>109</v>
      </c>
      <c r="D35" s="33"/>
      <c r="E35" s="33"/>
      <c r="F35" s="22" t="s">
        <v>110</v>
      </c>
      <c r="G35" s="23">
        <v>2</v>
      </c>
      <c r="H35" s="24" t="s">
        <v>16</v>
      </c>
      <c r="I35" s="43">
        <v>0</v>
      </c>
      <c r="J35" s="52"/>
      <c r="K35" s="52"/>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row>
    <row r="36" spans="1:50" s="5" customFormat="1" ht="90" customHeight="1">
      <c r="A36" s="33"/>
      <c r="B36" s="33"/>
      <c r="C36" s="33" t="s">
        <v>108</v>
      </c>
      <c r="D36" s="33"/>
      <c r="E36" s="33"/>
      <c r="F36" s="22" t="s">
        <v>111</v>
      </c>
      <c r="G36" s="23">
        <v>6</v>
      </c>
      <c r="H36" s="24" t="s">
        <v>112</v>
      </c>
      <c r="I36" s="43">
        <v>-0.6</v>
      </c>
      <c r="J36" s="52">
        <v>-0.6</v>
      </c>
      <c r="K36" s="52" t="s">
        <v>20</v>
      </c>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row>
    <row r="37" spans="1:11" s="6" customFormat="1" ht="126" customHeight="1">
      <c r="A37" s="33"/>
      <c r="B37" s="33"/>
      <c r="C37" s="23" t="s">
        <v>113</v>
      </c>
      <c r="D37" s="23"/>
      <c r="E37" s="23"/>
      <c r="F37" s="28" t="s">
        <v>114</v>
      </c>
      <c r="G37" s="23">
        <v>4</v>
      </c>
      <c r="H37" s="24" t="s">
        <v>115</v>
      </c>
      <c r="I37" s="43">
        <v>-3</v>
      </c>
      <c r="J37" s="52">
        <v>-3</v>
      </c>
      <c r="K37" s="52" t="s">
        <v>116</v>
      </c>
    </row>
    <row r="38" spans="7:50" ht="15">
      <c r="G38" s="38">
        <f>SUM(G3:G37)</f>
        <v>100</v>
      </c>
      <c r="H38" s="39"/>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row>
    <row r="39" spans="8:50" ht="15">
      <c r="H39" s="40"/>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row>
    <row r="40" spans="8:50" ht="15">
      <c r="H40" s="39"/>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row>
    <row r="41" spans="10:50" ht="15">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row>
    <row r="42" spans="10:50" ht="15">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row>
    <row r="43" spans="10:50" ht="15">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row>
    <row r="44" spans="10:50" ht="15">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row>
  </sheetData>
  <sheetProtection/>
  <mergeCells count="28">
    <mergeCell ref="A1:I1"/>
    <mergeCell ref="A2:A3"/>
    <mergeCell ref="A4:A8"/>
    <mergeCell ref="A9:A11"/>
    <mergeCell ref="A12:A28"/>
    <mergeCell ref="A29:A30"/>
    <mergeCell ref="A31:A33"/>
    <mergeCell ref="A35:A37"/>
    <mergeCell ref="B2:B3"/>
    <mergeCell ref="B4:B5"/>
    <mergeCell ref="B6:B7"/>
    <mergeCell ref="B10:B11"/>
    <mergeCell ref="B13:B14"/>
    <mergeCell ref="B15:B19"/>
    <mergeCell ref="B23:B25"/>
    <mergeCell ref="B29:B30"/>
    <mergeCell ref="B31:B33"/>
    <mergeCell ref="B35:B37"/>
    <mergeCell ref="C2:C3"/>
    <mergeCell ref="D2:D3"/>
    <mergeCell ref="D15:D17"/>
    <mergeCell ref="E2:E3"/>
    <mergeCell ref="F2:F3"/>
    <mergeCell ref="G2:G3"/>
    <mergeCell ref="H2:H3"/>
    <mergeCell ref="I2:I3"/>
    <mergeCell ref="J2:J3"/>
    <mergeCell ref="K2:K3"/>
  </mergeCells>
  <printOptions/>
  <pageMargins left="0.45999999999999996" right="0.38" top="0.47" bottom="0.59" header="0" footer="0.33"/>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马中林</dc:creator>
  <cp:keywords/>
  <dc:description/>
  <cp:lastModifiedBy>Administrator</cp:lastModifiedBy>
  <cp:lastPrinted>2016-11-23T21:51:26Z</cp:lastPrinted>
  <dcterms:created xsi:type="dcterms:W3CDTF">2016-04-25T23:26:30Z</dcterms:created>
  <dcterms:modified xsi:type="dcterms:W3CDTF">2022-11-25T08:40:21Z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5BBAEE69EB9C4FF7BDEDF7E630E71DCE</vt:lpwstr>
  </property>
</Properties>
</file>