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90" windowHeight="1218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<sst xmlns="http://schemas.openxmlformats.org/spreadsheetml/2006/main" count="117" uniqueCount="108">
  <si>
    <t>霍邱县困难残疾人康复民生工程绩效评价自评得分表</t>
  </si>
  <si>
    <t>序号</t>
  </si>
  <si>
    <t>一级
指标</t>
  </si>
  <si>
    <t>二级
指标</t>
  </si>
  <si>
    <t>三级指标</t>
  </si>
  <si>
    <t>指标
分值</t>
  </si>
  <si>
    <t>指标解释</t>
  </si>
  <si>
    <t>评分标准</t>
  </si>
  <si>
    <t>备 注</t>
  </si>
  <si>
    <t>自评得分</t>
  </si>
  <si>
    <t>决策
（10）</t>
  </si>
  <si>
    <t>项目申报管理
（8）</t>
  </si>
  <si>
    <t>规划编制与审批</t>
  </si>
  <si>
    <t>根据《安徽省人民政府关于印发安徽省国民经济和社会发展第十四个五年规划和2035年远景目标纲要的通知》和《安徽省人民政府关于建立残疾儿童康复救助制度的实施意见》（皖政〔2018〕84号）的规定，通过对项目县残疾人事业发展规划和年度计划编制情况进行评价，判断项目县残疾人事业中期长发展规划和年度计划的编制和审批的规范性。</t>
  </si>
  <si>
    <t>①项目县编制了残疾人事业发展规划，制定了年度计划；
②编制的残疾人事业发展规划经同级政府或上级主管部门的批准；
③编制的规划和年度计划符合国家相关法律法规和国民经济发展规划的要求。
满足①项得1分，满足②③得1分，未编制残疾人事业发展规划和年度计划的本指标不得分。</t>
  </si>
  <si>
    <t>根据项目县残疾人事业发展规划和年度计划，对照国家相关政策和法律进行分析评价。</t>
  </si>
  <si>
    <t>绩效目标合理性</t>
  </si>
  <si>
    <t>根据安徽省《困难残疾人康复实施办法》的要求，通过对项目县困难残疾人康复实施方案编制情况进行评价，判断项目县困难残疾人康复实施方案编制的规范性，绩效目标设定的合理性。</t>
  </si>
  <si>
    <t>①项目县编制了年度《困难残疾人康复实施方案》；
②编制的实施方案报上级主管部门备案；
③编制的实施方案符合安徽省《困难残疾人康复实施办法》的要求；
④实施方案中是否设定了明确量化的绩效目标；
⑤设定的绩效目标符合安徽省《困难残疾人康复实施办法》和项目县残疾人事业发展规划的规定。
满足④得1分，满足①②③⑤得2分。未编制实施方案的本指标不得分，实施方案中未设定绩效目标的④⑤两项不得分。</t>
  </si>
  <si>
    <t>根据项目县《困难残疾人康复实施方案》，对照国家相关政策和法律，以及省残联等六部门《困难残疾人康复实施办法》进行分析评价。</t>
  </si>
  <si>
    <t>申报符合性</t>
  </si>
  <si>
    <t>通过对困难残疾人康复项目的申报材料进行评价，判断申报对象是否与困难残疾人康复支持的方向和范围符合，申报材料是否符合实施管理办法的要求，用以反映和考核项目申报的符合性。</t>
  </si>
  <si>
    <t>1、申报对象符合程度：
①申报对象符合程度为100%的，得1.5分；
②申报对象符合程度为95%（含）-100%的，得1分；
③申报对象符合程度为90%（含）-95%的，得0.5分；
④申报对象符合程度为85%（含）-90%的，得0.2分；
⑤申报对象符合程度低于85%的，不得分。
2、申报材料符合程度：
①申报材料符合程度为100%的，得1.5分；
②申报材料符合程度为95%（含）-100%的，得1分；
③申报材料符合程度为90%（含）-95%的，得0.5分；
④申报材料符合程度为85%（含）-90%的，得0.2分；
⑤申报材料符合程度低于85%的，不得分。</t>
  </si>
  <si>
    <t>申报对象符合程度=申报对象符合要求的申报材料份数/抽查申报材料总份数*100%；
申报材料符合程度=申报材料符合要求的申报材料份数/抽查申报材料总份数*100%；
抽取50份困难残疾人康复申报审批档案，对照申报条件和资料，审查申报对象是否与实施方案确定的支持范围相符，申报材料是否齐全。</t>
  </si>
  <si>
    <t>程序规范性
（2）</t>
  </si>
  <si>
    <t>审批规范性</t>
  </si>
  <si>
    <t>通过对申报审批程序和手续进行评价，判断审批过程是否符合相关要求，用以反映和考核审批程序的规范性。</t>
  </si>
  <si>
    <t>①项目县制定了科学合理的困难残疾人康复申报审批程序的得0.5分；
②对不符合条件的申请者，履行了书面告知义务的得0.5分； 
③申报履行了严格的审批程序和完善的审批手续的得1分，抽查发现一份申报审批程序不符合要求的扣0.5分，扣完本指标分为限。
困难残疾人康复申报审批程序为：
困难精神残疾人药费补助：监护人或残疾人申报、所在乡镇（街道）审核、县残联审批。
残疾儿童康复救助：按省残联规定要求并结合当地制定的流程来执行。</t>
  </si>
  <si>
    <t>过程
（30）</t>
  </si>
  <si>
    <t>资金
管理
（5）</t>
  </si>
  <si>
    <t>资金到位率</t>
  </si>
  <si>
    <t>评价资金计划与各级政府资金的到位情况，计算资金到位率，判断项目资金保障程度。</t>
  </si>
  <si>
    <t>截至评价日，资金到位率：在100%（含）以上的，得3分，每降低1个百分点扣0.2分，扣完为止。</t>
  </si>
  <si>
    <t xml:space="preserve">资金到位率=（实际到位资金/计划应到位资金）×100%；
实际到位资金：年度内实际落实到困难残疾人康复项目实施单位的资金
计划应到位资金：年度内根据康复人数和标准计算的应到位资金，即各项目县实际实施的任务数和各康复项目补助标准的乘积之和  </t>
  </si>
  <si>
    <t>资金拨付及时性</t>
  </si>
  <si>
    <t>项目资金是否依法依规及时拨付，是否及时分配下达，用以考核项目资金拨付时效情况。</t>
  </si>
  <si>
    <t>康复资金发放到康复对象银行存折（卡）或康复资金转入康复承担机构是否及时。截至评价日，资金到位及时率：在100%（含）以上的，得2分，每降低1个百分点扣0.2分，扣完为止。</t>
  </si>
  <si>
    <t xml:space="preserve">资金拨付及时性=（实际已及时到位资金/按计划时限应到位资金）×100%。
实际已及时到位资金：截至评价日，实际按规定时限落实到位资金，康复承担机构申请资金办理完所有审批手续后，及时拨付到位的资金。
应到位资金：按照批复的资金计划指标截至规定时点应落实到位的资金。 </t>
  </si>
  <si>
    <t>过程（30）</t>
  </si>
  <si>
    <t>组织
实施
（20）</t>
  </si>
  <si>
    <t>机制建设与运行管理制度健全性</t>
  </si>
  <si>
    <t>通过对项目县机制建设资料的审查，判断项目机制的运行管理是否正常，以评价机制建设运行对项目实施的保障能力。查看项目县管理制度、疫情防控制度及安全制度等是否健全，用以反映和考核项目顺利实施的保障情况。</t>
  </si>
  <si>
    <t>①项目县建立了健全的政府主导、残联牵头、有关部门配合、社会力量参与的残疾人康复工作协调机制；
②项目县建立的残疾人康复工作协调机制能够有效运行，并带动社会力量参与;
③项目县是否已制定或具有相应的财务、疫情防控和安全等业务管理制度;
④项目县财务、疫情防控和安全等业务管理制度是否合法、合规、完整。
满足以上1项得0.5分。</t>
  </si>
  <si>
    <t>宣传到位情况</t>
  </si>
  <si>
    <t>通过多种形式和多平台的宣传，让更多人知晓和了解残疾人康复救助政策，确保符合条件的救助对象及其家属都了解政策，尽量做到“应助尽助”。</t>
  </si>
  <si>
    <t xml:space="preserve">项目县政府或残联开展了多种形式，多平台的宣传，残疾人康复政策宣传到位得2分，基本到位得1分，不到位不得分。
</t>
  </si>
  <si>
    <t>康复对象管理</t>
  </si>
  <si>
    <t>完善民生项目信息管理和数据统计，民生项目数据录入准确、完整，精神残疾人药补录入信息与打卡发放人员信息一致。及时准确地掌握困难残疾人康复情况，对康复对象实行动态管理，提高残疾人事业的管理水平。</t>
  </si>
  <si>
    <t>①完善民生项目信息管理和数据统计；
②对康复对象实行了动态管理，按程序对康复对象实行年度复核、适时调整；
③残疾儿童真实在训。
未录入信息系统且未在月报中说明无法录入原因的，发现一例扣0.5分；未按政策及时调整的，发现一例扣0.5分；儿童训练虚假，发现一例扣1分，扣完本指标分为止。</t>
  </si>
  <si>
    <t>档案管理合规性</t>
  </si>
  <si>
    <t>审查康复机构及基层残联残疾儿童康复训练和辅具适配档案，了解是否做到了一人一档，用以反映和考核项目档案管理的规范性。</t>
  </si>
  <si>
    <t>①康复机构建立了残疾儿童康复项目档案；
②项目档案资料规范、完整，且一人一档。
满足以上1项得1分，未提供项目档案的本指标不得分，档案资料不规范、不完整、未做到一人一档的，发现一起扣0.5分，扣完本指标分为止。</t>
  </si>
  <si>
    <t>定点康复机构规范性</t>
  </si>
  <si>
    <t>根据《安徽省残疾儿康复救助定点机构康复服务协议管理办法（试行）》和各地相关文件要求，判断定点康复机构是否规范，以确保残疾人康复的效果。</t>
  </si>
  <si>
    <t>①建立相关管理制度；
②残联与辖区内定点康复机构、机构与残疾儿童家庭分别签订协议书；
③残联与机构按协议管理要求,明确各自责任并落实；
④机构安全制度明确，措施落实到位，无责任事故发生；
⑤康复教学训练质量符合要求；
⑥教学康复场地符合要求；
⑦管理、专业技术人员符合要求；
⑧设备、器材配备、玩教具配备符合要求；
⑨机构具备项目执行能力。
满足②③④⑤各得1分，满足①⑥⑦⑧⑨得3分。</t>
  </si>
  <si>
    <t>制度执行有效及验收规范性</t>
  </si>
  <si>
    <t>项目实施是否符合相关管理规定，用以反映和考核相关管理制度的有效执行情况。通过审查困难残疾人康复项目的验收档案资料，判断项目的验收工作是否按规定及时开展，用以评价项目验收的规范性、及时性。</t>
  </si>
  <si>
    <t>①年度项目完成后及时组织验收并予以总结、上报的得1分，否则不得分；
②验收资料完整、规范的得1分，每出现一项不规范或不完整的扣0.5分，扣完本指标分为止。</t>
  </si>
  <si>
    <t>资料报送情况</t>
  </si>
  <si>
    <t>根据项目市、县和项目单位对评价所报送的资料的及时、齐全、真实、准确等情况进行考核，以评价项目市、县对评价工作的重视和配合情况。</t>
  </si>
  <si>
    <t>①有关单位资料提供是否及时，得0.5分；
②提供的资料是否齐全、真实、准确，得0.5分。</t>
  </si>
  <si>
    <t>财务
管理（5）</t>
  </si>
  <si>
    <t>制度建设与执行</t>
  </si>
  <si>
    <t>通过对项目县资金管理办法（或细则）及财务制度建设的评价，判断项目县是否建立健全了困难残疾人康复项目资金管理使用办法或相关内控制度，并得到有效执行，用以反映和考核项目资金管理的规范性。</t>
  </si>
  <si>
    <t>①项目县建立健全了项目资金管理使用办法或相关财务管理内控制度；
②资金管理严格执行了资金管理办法的规定或内控制度的要求。
满足以上1项得0.5分，未提供项目资金管理使用办法或相关财务管理内控制度的本指标不得分。</t>
  </si>
  <si>
    <t>资金使用合规性</t>
  </si>
  <si>
    <t>通过对项目资金使用情况的审查，判断困难残疾人康复项目资金使用是否符合专项资金管理办法或相关的财务管理制度规定，用以反映和考核项目资金使用的合规性。</t>
  </si>
  <si>
    <t>①困难残疾人康复项目资金做到专款专用；
②项目县困难残疾人康复项目应配套资金及时纳入了年初预算管理；
③困难精神残疾人药费补助资金全部实行了打卡发放，并标注专门用语；
④项目资金支出手续齐全、原始凭证合规；
⑤项目资金使用不存在弄虚作假、虚报冒领、截留、挤占、挪用项目资金的，或有重大违法违纪行为的。
满足以上①-④项，得2分，不符合①-③项的每项扣0.5分；存在④项的不合规凭证的，每发现一起扣0.5分，扣完该项分为止；存在⑤项中违规现象一次，本项指标考评得0分。</t>
  </si>
  <si>
    <t>国库集中支付管理</t>
  </si>
  <si>
    <t>通过对项目资金支出执行国库集中支付制度执行情况的审查，判断国库集中支付程序和手续是否规范、完整，用以反映和考核项目专项资金支出管理的规范性。</t>
  </si>
  <si>
    <t>①项目资金支出严格执行了国库集中支付管理的，得0.5分，否则不得分；
②国库集中支付程序和手续完备的，得0.5分，否则不得分。</t>
  </si>
  <si>
    <t>监督检查有效性</t>
  </si>
  <si>
    <t>通过对项目资金监督检查情况的审查，判断项目主管、财政、审计等部门是否为保障资金的安全、规范运行而采取了必要的监控措施，定期或不定期进行专项资金使用情况的督查，用以反映和考核项目主管或财政、审计等部门对财政资金使用情况的有效监控。</t>
  </si>
  <si>
    <t>①项目市、县主管部门适时开展了资金专项督查，没有问题的，或有问题得到及时整改的，得1分；
②项目市、县主管部门适时开展了资金专项督查，发现了问题但未得到及时整改的，得0.5分。</t>
  </si>
  <si>
    <t>产出
（30）</t>
  </si>
  <si>
    <t>项目
产出
（30）</t>
  </si>
  <si>
    <t>目标任务完成率</t>
  </si>
  <si>
    <t xml:space="preserve">通过对困难残疾人康复项目的目标完成情况分析、对比，评价项目实施情况，用以反映和考核项目产出数量目标的实现程度。
</t>
  </si>
  <si>
    <t>截至评价日，目标任务完成率：
①在100%（含）及以上的，得8分；
②在95%（含）-100%的，得7分；
③在90%（含）-95%的，得5分；
④在85%（含）-90%的，得3分；
⑤低于85%的，不得分。</t>
  </si>
  <si>
    <t>目标任务完成率=∑（各子项实际完成康复人数/计划任务×100%）/子项个数
实际完成康复人数=困难精神残疾人药费补助人数+残疾儿童康复救助人数
计划任务=省、市、县实施方案中明确的任务数，若省、市、县目标任务数不一致，以市分解下达的任务数为准。</t>
  </si>
  <si>
    <t>完成及时性</t>
  </si>
  <si>
    <t xml:space="preserve">通过对困难残疾人康复项目实施时效进行评价，判断项目是否按计划时间完成，用以反映和考核项目完成的时效性。
</t>
  </si>
  <si>
    <t>①困难精神残疾人药费补助、肢体残疾儿童装配假肢矫形器和适配辅具康复项目，在规定的期限内完成的，得4分；经现场问卷调查，药费补助未在当年12月31日前打卡到位的，发现1人扣0.5分，扣完本项分为止；肢体残疾儿童装配假肢矫形器和适配辅具，当年12月31日前若出现1人未安装适配的扣0.5分，扣完本项分为止；
②残疾儿童康复救助：经审查定点康复机构的儿童康复统计表，并随机抽查儿童康复档案，若发现存在未签订康复安置协议，无正当理由保证在训儿童训练时间的，每出现一次扣0.5分，扣完本项分为止；或因病（事）终止康复、自动放弃康复，康复机构未在规定时间内上报调整的，每出现一次扣1分，扣完本项分为止。</t>
  </si>
  <si>
    <t>康复项目抽查50份档案资料进行分析。</t>
  </si>
  <si>
    <t>完成质量</t>
  </si>
  <si>
    <t xml:space="preserve">通过对困难残疾人康复项目完成质量的评价，判断项目实施的质量是否达标，用以反映和考核项目实施的质量管理情况。
</t>
  </si>
  <si>
    <t>项目县困难残疾人康复项目质量达标率
①在100%（含）的，得10分；
②在95％（含）-100%的，得8分；
③在90％（含）-95%的，得6分；
④在85％（含）-90%的，得4分；
⑤低于85%的，不得分。
注：项目县困难精神残疾人药费项目出现下列情况的，发现一例扣1分，扣完本项5分为止：不符合申请补助条件、重复补助、审批前死亡仍享受补助的等。
项目县残疾儿童康复救助项目出现下列情况的，发现一例扣1分，扣完本项5分为止：残疾儿童康复训练出现质量问题、装配的假肢矫形器质量不达标等。</t>
  </si>
  <si>
    <t>项目质量达标率＝∑（各子项达标完成任务数/实际完成任务数×100％）/各子项个数
康复项目按困难精神残疾人药费补助、残疾儿童康复救助、装配的假肢矫形器等分别抽查20份档案资料进行统计，对照机构质量评估要求评分。</t>
  </si>
  <si>
    <t>资金支付率</t>
  </si>
  <si>
    <t>通过对项目实际到位资金的支出管理进行评价，判断项目资金的支出是否符合项目实施进度的要求，是否及时满足项目的资金需要，用以反映和考核项目财政资金支出效率。</t>
  </si>
  <si>
    <t>截止考核年度12月31日，项目县困难残疾人康复项目资金支付率
①在95%（含）以上的，得6分；
②在90%（含）-95%的，得5分；
③在85%（含）-90%的，得4分；
④在80%（含）-85%的，得3分；
⑤在80%以下的，不得分。
注：下半年才开展康复训练的，至12月31日止，已按月结付的，视同资金支付完成。</t>
  </si>
  <si>
    <t>资金支付率=考核期项目实际支付的资金额÷预算安排到位的资金额×100%
考核期一般指每年的1月1日至12月31日；预算安排到位的资金额是各级财政安排到位的资金额，而非年初的计划数字。计算应拨付到位和应支付到位的康复训练金额，作为预算安排到位的资金额指标，评价资金的到位率和支付率。</t>
  </si>
  <si>
    <t>效果（30）</t>
  </si>
  <si>
    <t>项目
效益（30）</t>
  </si>
  <si>
    <t>社会效益</t>
  </si>
  <si>
    <t>明显改善救助对象生活状况，减轻患者家庭经济压力，维护社会稳定；残疾儿童康复救助，促进残疾儿童康复后进入普通学校接受教育。惠残政策的落实，对形成社会助残扶残良好氛围起到积极作用。</t>
  </si>
  <si>
    <t xml:space="preserve">通过实地调查统计，项目实施得到好评情况：
好评率在95%（含)以上的得10分，好评率在85%（含)-95%的得8分，好评率在75%（含)-85%的得6分，好评率在75%以下的不得分；
</t>
  </si>
  <si>
    <t>1.救助对象满意度
2.救助对象生活状况改善情况
3.项目作用发挥情况
4.项目实施社会效益情况</t>
  </si>
  <si>
    <t>可持续影响</t>
  </si>
  <si>
    <t>通过项目的实施，对残疾人事业发展的可持续影响情况。</t>
  </si>
  <si>
    <t>①困难残疾人康复项目实施得到了社会和广大残疾人的普遍认可和赞同，且积极参与和支持的得5分，否则不得分；
②项目单位管理制度健全，工作程序规范，工作积极性高，工作零失误，服务对象普遍反映良好的得5分，否则不得分；
③项目实施过程中若出现过影响残疾人事业发展的不良事件，如：媒体曝光、上访、举报等情况的，查实一起扣2分，扣完本项分为止。</t>
  </si>
  <si>
    <t>社会公众和受益对象的满意度</t>
  </si>
  <si>
    <t>通过随机问卷调查、电话访问、现场走访等形式，对社会公众、受益对象满意度进行调查，获取对项目实施效果的满意程度。</t>
  </si>
  <si>
    <t xml:space="preserve">通过随机问卷调查、电话访问、现场走访等形式，对社会公众、受益对象满意度进行调查：达到90%（含）以上的，得10分，每降低1个百分点扣0.2分，扣完为止。
</t>
  </si>
  <si>
    <t>满意度=评价组现场调查问卷测算的满意度或省民生办委托统计部门对困难残疾人康复开展的社情民意调查的满意度数据
调查问卷测算的满意度=(非常满意人数+满意人数*80%+基本满意人数*60%）/调查问卷份数
现场调查问卷份数不应少于20份</t>
  </si>
  <si>
    <t>合计</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</si>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</sst>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1"/>
      <color theme="1"/>
      <name val="Calibri"/>
      <family val="0"/>
    </font>
    <font>
      <sz val="11"/>
      <name val="宋体"/>
      <family val="0"/>
    </font>
    <font>
      <b/>
      <sz val="18"/>
      <name val="宋体"/>
      <family val="0"/>
    </font>
    <font>
      <b/>
      <sz val="9"/>
      <name val="宋体"/>
      <family val="0"/>
    </font>
    <font>
      <sz val="9"/>
      <name val="宋体"/>
      <family val="0"/>
    </font>
    <font>
      <sz val="9"/>
      <name val="Times New Roman"/>
      <family val="1"/>
    </font>
    <font>
      <b/>
      <sz val="9"/>
      <color indexed="8"/>
      <name val="宋体"/>
      <family val="0"/>
    </font>
    <font>
      <sz val="11"/>
      <color indexed="19"/>
      <name val="宋体"/>
      <family val="0"/>
    </font>
    <font>
      <b/>
      <sz val="11"/>
      <color indexed="54"/>
      <name val="宋体"/>
      <family val="0"/>
    </font>
    <font>
      <sz val="11"/>
      <color indexed="9"/>
      <name val="宋体"/>
      <family val="0"/>
    </font>
    <font>
      <sz val="12"/>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0" borderId="0">
      <alignment vertical="center"/>
      <protection/>
    </xf>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7" fillId="0" borderId="0">
      <alignment vertical="center"/>
      <protection/>
    </xf>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7" fillId="0" borderId="0">
      <alignment vertical="center"/>
      <protection/>
    </xf>
    <xf numFmtId="0" fontId="10" fillId="0" borderId="0">
      <alignment vertical="center"/>
      <protection/>
    </xf>
    <xf numFmtId="0" fontId="10" fillId="0" borderId="0">
      <alignment vertical="center"/>
      <protection/>
    </xf>
    <xf numFmtId="0" fontId="17" fillId="0" borderId="0">
      <alignment vertical="center"/>
      <protection/>
    </xf>
  </cellStyleXfs>
  <cellXfs count="37">
    <xf numFmtId="0" fontId="0" fillId="0" borderId="0" xfId="0" applyFont="1" applyAlignment="1">
      <alignment vertical="center"/>
    </xf>
    <xf numFmtId="0" fontId="0" fillId="0" borderId="0" xfId="0" applyAlignment="1">
      <alignment horizontal="center" vertical="center"/>
    </xf>
    <xf numFmtId="0" fontId="2" fillId="0" borderId="0" xfId="59" applyFont="1" applyFill="1" applyAlignment="1">
      <alignment horizontal="center" vertical="center"/>
      <protection/>
    </xf>
    <xf numFmtId="0" fontId="3" fillId="0" borderId="9" xfId="59" applyFont="1" applyFill="1" applyBorder="1" applyAlignment="1">
      <alignment horizontal="center" vertical="center"/>
      <protection/>
    </xf>
    <xf numFmtId="0" fontId="3" fillId="0" borderId="9" xfId="68" applyFont="1" applyFill="1" applyBorder="1" applyAlignment="1">
      <alignment horizontal="center" vertical="center" wrapText="1"/>
      <protection/>
    </xf>
    <xf numFmtId="176" fontId="3" fillId="0" borderId="9" xfId="54" applyNumberFormat="1" applyFont="1" applyFill="1" applyBorder="1" applyAlignment="1">
      <alignment horizontal="center" vertical="center" wrapText="1" shrinkToFit="1"/>
      <protection/>
    </xf>
    <xf numFmtId="176" fontId="3" fillId="0" borderId="9" xfId="68" applyNumberFormat="1" applyFont="1" applyFill="1" applyBorder="1" applyAlignment="1">
      <alignment horizontal="center" vertical="center" shrinkToFit="1"/>
      <protection/>
    </xf>
    <xf numFmtId="0" fontId="3" fillId="0" borderId="9" xfId="59" applyFont="1" applyFill="1" applyBorder="1" applyAlignment="1">
      <alignment horizontal="center" vertical="center" wrapText="1"/>
      <protection/>
    </xf>
    <xf numFmtId="0" fontId="1" fillId="0" borderId="9" xfId="59" applyFont="1" applyFill="1" applyBorder="1" applyAlignment="1" applyProtection="1">
      <alignment horizontal="center" vertical="center"/>
      <protection locked="0"/>
    </xf>
    <xf numFmtId="0" fontId="1" fillId="0" borderId="9" xfId="69" applyFont="1" applyFill="1" applyBorder="1" applyAlignment="1" applyProtection="1">
      <alignment horizontal="center" vertical="center" wrapText="1"/>
      <protection locked="0"/>
    </xf>
    <xf numFmtId="0" fontId="1" fillId="0" borderId="9" xfId="68" applyFont="1" applyFill="1" applyBorder="1" applyAlignment="1" applyProtection="1">
      <alignment horizontal="center" vertical="center" wrapText="1"/>
      <protection locked="0"/>
    </xf>
    <xf numFmtId="177" fontId="1" fillId="0" borderId="9" xfId="68" applyNumberFormat="1" applyFont="1" applyFill="1" applyBorder="1" applyAlignment="1" applyProtection="1">
      <alignment horizontal="center" vertical="center" wrapText="1"/>
      <protection locked="0"/>
    </xf>
    <xf numFmtId="176" fontId="1" fillId="0" borderId="9" xfId="68" applyNumberFormat="1" applyFont="1" applyFill="1" applyBorder="1" applyAlignment="1" applyProtection="1">
      <alignment horizontal="left" vertical="center" wrapText="1"/>
      <protection locked="0"/>
    </xf>
    <xf numFmtId="0" fontId="1" fillId="0" borderId="9" xfId="59" applyFont="1" applyFill="1" applyBorder="1" applyAlignment="1" applyProtection="1">
      <alignment horizontal="left" vertical="center" wrapText="1"/>
      <protection locked="0"/>
    </xf>
    <xf numFmtId="0" fontId="1" fillId="0" borderId="9" xfId="59" applyFont="1" applyFill="1" applyBorder="1" applyAlignment="1" applyProtection="1">
      <alignment horizontal="center" vertical="center" wrapText="1"/>
      <protection locked="0"/>
    </xf>
    <xf numFmtId="0" fontId="1" fillId="0" borderId="10" xfId="59" applyFont="1" applyFill="1" applyBorder="1" applyAlignment="1" applyProtection="1">
      <alignment horizontal="center" vertical="center" wrapText="1"/>
      <protection locked="0"/>
    </xf>
    <xf numFmtId="0" fontId="1" fillId="0" borderId="11" xfId="59" applyFont="1" applyFill="1" applyBorder="1" applyAlignment="1" applyProtection="1">
      <alignment horizontal="center" vertical="center" wrapText="1"/>
      <protection locked="0"/>
    </xf>
    <xf numFmtId="0" fontId="1" fillId="0" borderId="9" xfId="59" applyFont="1" applyFill="1" applyBorder="1" applyAlignment="1" applyProtection="1">
      <alignment horizontal="left" vertical="center" wrapText="1"/>
      <protection locked="0"/>
    </xf>
    <xf numFmtId="0" fontId="1" fillId="0" borderId="9" xfId="69" applyFont="1" applyFill="1" applyBorder="1" applyAlignment="1" applyProtection="1">
      <alignment horizontal="center" vertical="center" wrapText="1"/>
      <protection locked="0"/>
    </xf>
    <xf numFmtId="0" fontId="1" fillId="0" borderId="9" xfId="15" applyFont="1" applyFill="1" applyBorder="1" applyAlignment="1" applyProtection="1">
      <alignment horizontal="center" vertical="center" wrapText="1"/>
      <protection locked="0"/>
    </xf>
    <xf numFmtId="177" fontId="1" fillId="0" borderId="9" xfId="54" applyNumberFormat="1" applyFont="1" applyFill="1" applyBorder="1" applyAlignment="1" applyProtection="1">
      <alignment horizontal="center" vertical="center" wrapText="1"/>
      <protection locked="0"/>
    </xf>
    <xf numFmtId="176" fontId="1" fillId="0" borderId="9" xfId="54" applyNumberFormat="1" applyFont="1" applyFill="1" applyBorder="1" applyAlignment="1" applyProtection="1">
      <alignment horizontal="left" vertical="center" wrapText="1"/>
      <protection locked="0"/>
    </xf>
    <xf numFmtId="0" fontId="1" fillId="0" borderId="9" xfId="5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 fillId="0" borderId="12" xfId="69" applyFont="1" applyFill="1" applyBorder="1" applyAlignment="1" applyProtection="1">
      <alignment horizontal="center" vertical="center" wrapText="1"/>
      <protection locked="0"/>
    </xf>
    <xf numFmtId="0" fontId="1" fillId="0" borderId="12" xfId="59" applyFont="1" applyFill="1" applyBorder="1" applyAlignment="1" applyProtection="1">
      <alignment horizontal="center" vertical="center" wrapText="1"/>
      <protection locked="0"/>
    </xf>
    <xf numFmtId="0" fontId="1" fillId="0" borderId="11" xfId="69" applyFont="1" applyFill="1" applyBorder="1" applyAlignment="1" applyProtection="1">
      <alignment horizontal="center" vertical="center" wrapText="1"/>
      <protection locked="0"/>
    </xf>
    <xf numFmtId="0" fontId="1" fillId="0" borderId="9" xfId="67"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wrapText="1"/>
      <protection locked="0"/>
    </xf>
    <xf numFmtId="0" fontId="4" fillId="0" borderId="9" xfId="66" applyFont="1" applyFill="1" applyBorder="1" applyAlignment="1">
      <alignment horizontal="center" vertical="center"/>
      <protection/>
    </xf>
    <xf numFmtId="176" fontId="5" fillId="0" borderId="9" xfId="66" applyNumberFormat="1" applyFont="1" applyFill="1" applyBorder="1" applyAlignment="1">
      <alignment horizontal="center" vertical="center" shrinkToFit="1"/>
      <protection/>
    </xf>
    <xf numFmtId="176" fontId="4" fillId="0" borderId="9" xfId="66" applyNumberFormat="1" applyFont="1" applyFill="1" applyBorder="1" applyAlignment="1">
      <alignment horizontal="center" vertical="center" shrinkToFit="1"/>
      <protection/>
    </xf>
    <xf numFmtId="176" fontId="3" fillId="0" borderId="9" xfId="66" applyNumberFormat="1" applyFont="1" applyFill="1" applyBorder="1" applyAlignment="1">
      <alignment horizontal="center" vertical="center" shrinkToFit="1"/>
      <protection/>
    </xf>
    <xf numFmtId="176" fontId="3" fillId="0" borderId="9" xfId="59" applyNumberFormat="1" applyFont="1" applyFill="1" applyBorder="1" applyAlignment="1">
      <alignment horizontal="center" vertical="center" wrapText="1"/>
      <protection/>
    </xf>
    <xf numFmtId="0" fontId="0" fillId="0" borderId="0" xfId="0" applyAlignment="1">
      <alignment horizontal="center" vertical="center"/>
    </xf>
    <xf numFmtId="0" fontId="45" fillId="0" borderId="9" xfId="0" applyFont="1" applyBorder="1" applyAlignment="1">
      <alignment horizontal="center" vertical="center"/>
    </xf>
    <xf numFmtId="0" fontId="0" fillId="0" borderId="9" xfId="0" applyBorder="1" applyAlignment="1">
      <alignment horizontal="center" vertical="center"/>
    </xf>
  </cellXfs>
  <cellStyles count="56">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3 3" xfId="66"/>
    <cellStyle name="常规 4 2" xfId="67"/>
    <cellStyle name="常规_绩效考评指标(4.1）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selection activeCell="K3" sqref="K3"/>
    </sheetView>
  </sheetViews>
  <sheetFormatPr defaultColWidth="9.00390625" defaultRowHeight="15"/>
  <cols>
    <col min="1" max="1" width="4.140625" style="0" customWidth="1"/>
    <col min="4" max="5" width="9.00390625" style="1" customWidth="1"/>
    <col min="6" max="6" width="33.140625" style="0" customWidth="1"/>
    <col min="7" max="7" width="50.7109375" style="0" customWidth="1"/>
    <col min="8" max="8" width="28.421875" style="0" customWidth="1"/>
  </cols>
  <sheetData>
    <row r="1" spans="1:9" ht="36" customHeight="1">
      <c r="A1" s="2" t="s">
        <v>0</v>
      </c>
      <c r="B1" s="2"/>
      <c r="C1" s="2"/>
      <c r="D1" s="2"/>
      <c r="E1" s="2"/>
      <c r="F1" s="2"/>
      <c r="G1" s="2"/>
      <c r="H1" s="2"/>
      <c r="I1" s="2"/>
    </row>
    <row r="2" spans="1:9" ht="30" customHeight="1">
      <c r="A2" s="3" t="s">
        <v>1</v>
      </c>
      <c r="B2" s="4" t="s">
        <v>2</v>
      </c>
      <c r="C2" s="4" t="s">
        <v>3</v>
      </c>
      <c r="D2" s="4" t="s">
        <v>4</v>
      </c>
      <c r="E2" s="5" t="s">
        <v>5</v>
      </c>
      <c r="F2" s="6" t="s">
        <v>6</v>
      </c>
      <c r="G2" s="6" t="s">
        <v>7</v>
      </c>
      <c r="H2" s="7" t="s">
        <v>8</v>
      </c>
      <c r="I2" s="35" t="s">
        <v>9</v>
      </c>
    </row>
    <row r="3" spans="1:9" ht="145.5" customHeight="1">
      <c r="A3" s="8">
        <v>1</v>
      </c>
      <c r="B3" s="9" t="s">
        <v>10</v>
      </c>
      <c r="C3" s="10" t="s">
        <v>11</v>
      </c>
      <c r="D3" s="10" t="s">
        <v>12</v>
      </c>
      <c r="E3" s="11">
        <v>2</v>
      </c>
      <c r="F3" s="12" t="s">
        <v>13</v>
      </c>
      <c r="G3" s="12" t="s">
        <v>14</v>
      </c>
      <c r="H3" s="13" t="s">
        <v>15</v>
      </c>
      <c r="I3" s="36">
        <v>1</v>
      </c>
    </row>
    <row r="4" spans="1:9" ht="165.75" customHeight="1">
      <c r="A4" s="8">
        <v>2</v>
      </c>
      <c r="B4" s="9"/>
      <c r="C4" s="10"/>
      <c r="D4" s="10" t="s">
        <v>16</v>
      </c>
      <c r="E4" s="11">
        <v>3</v>
      </c>
      <c r="F4" s="12" t="s">
        <v>17</v>
      </c>
      <c r="G4" s="12" t="s">
        <v>18</v>
      </c>
      <c r="H4" s="13" t="s">
        <v>19</v>
      </c>
      <c r="I4" s="11">
        <v>3</v>
      </c>
    </row>
    <row r="5" spans="1:9" ht="174.75" customHeight="1">
      <c r="A5" s="8">
        <v>3</v>
      </c>
      <c r="B5" s="9"/>
      <c r="C5" s="10"/>
      <c r="D5" s="10" t="s">
        <v>20</v>
      </c>
      <c r="E5" s="11">
        <v>3</v>
      </c>
      <c r="F5" s="12" t="s">
        <v>21</v>
      </c>
      <c r="G5" s="12" t="s">
        <v>22</v>
      </c>
      <c r="H5" s="13" t="s">
        <v>23</v>
      </c>
      <c r="I5" s="11">
        <v>3</v>
      </c>
    </row>
    <row r="6" spans="1:9" ht="195.75" customHeight="1">
      <c r="A6" s="8">
        <v>4</v>
      </c>
      <c r="B6" s="14" t="s">
        <v>10</v>
      </c>
      <c r="C6" s="10" t="s">
        <v>24</v>
      </c>
      <c r="D6" s="10" t="s">
        <v>25</v>
      </c>
      <c r="E6" s="11">
        <v>2</v>
      </c>
      <c r="F6" s="12" t="s">
        <v>26</v>
      </c>
      <c r="G6" s="12" t="s">
        <v>27</v>
      </c>
      <c r="H6" s="13"/>
      <c r="I6" s="11">
        <v>2</v>
      </c>
    </row>
    <row r="7" spans="1:9" ht="156.75" customHeight="1">
      <c r="A7" s="8">
        <v>5</v>
      </c>
      <c r="B7" s="15" t="s">
        <v>28</v>
      </c>
      <c r="C7" s="14" t="s">
        <v>29</v>
      </c>
      <c r="D7" s="14" t="s">
        <v>30</v>
      </c>
      <c r="E7" s="11">
        <v>3</v>
      </c>
      <c r="F7" s="12" t="s">
        <v>31</v>
      </c>
      <c r="G7" s="12" t="s">
        <v>32</v>
      </c>
      <c r="H7" s="13" t="s">
        <v>33</v>
      </c>
      <c r="I7" s="11">
        <v>3</v>
      </c>
    </row>
    <row r="8" spans="1:9" ht="174" customHeight="1">
      <c r="A8" s="8">
        <v>6</v>
      </c>
      <c r="B8" s="16"/>
      <c r="C8" s="14"/>
      <c r="D8" s="14" t="s">
        <v>34</v>
      </c>
      <c r="E8" s="11">
        <v>2</v>
      </c>
      <c r="F8" s="12" t="s">
        <v>35</v>
      </c>
      <c r="G8" s="12" t="s">
        <v>36</v>
      </c>
      <c r="H8" s="13" t="s">
        <v>37</v>
      </c>
      <c r="I8" s="11">
        <v>2</v>
      </c>
    </row>
    <row r="9" spans="1:9" ht="156" customHeight="1">
      <c r="A9" s="8">
        <v>7</v>
      </c>
      <c r="B9" s="9" t="s">
        <v>38</v>
      </c>
      <c r="C9" s="14" t="s">
        <v>39</v>
      </c>
      <c r="D9" s="10" t="s">
        <v>40</v>
      </c>
      <c r="E9" s="11">
        <v>2</v>
      </c>
      <c r="F9" s="12" t="s">
        <v>41</v>
      </c>
      <c r="G9" s="12" t="s">
        <v>42</v>
      </c>
      <c r="H9" s="13"/>
      <c r="I9" s="11">
        <v>2</v>
      </c>
    </row>
    <row r="10" spans="1:9" ht="99" customHeight="1">
      <c r="A10" s="8">
        <v>8</v>
      </c>
      <c r="B10" s="9"/>
      <c r="C10" s="14"/>
      <c r="D10" s="10" t="s">
        <v>43</v>
      </c>
      <c r="E10" s="11">
        <v>2</v>
      </c>
      <c r="F10" s="12" t="s">
        <v>44</v>
      </c>
      <c r="G10" s="12" t="s">
        <v>45</v>
      </c>
      <c r="H10" s="13"/>
      <c r="I10" s="11">
        <v>2</v>
      </c>
    </row>
    <row r="11" spans="1:9" ht="150.75" customHeight="1">
      <c r="A11" s="8">
        <v>9</v>
      </c>
      <c r="B11" s="9"/>
      <c r="C11" s="14"/>
      <c r="D11" s="10" t="s">
        <v>46</v>
      </c>
      <c r="E11" s="11">
        <v>4</v>
      </c>
      <c r="F11" s="12" t="s">
        <v>47</v>
      </c>
      <c r="G11" s="12" t="s">
        <v>48</v>
      </c>
      <c r="H11" s="17"/>
      <c r="I11" s="11">
        <v>4</v>
      </c>
    </row>
    <row r="12" spans="1:9" ht="123" customHeight="1">
      <c r="A12" s="8">
        <v>10</v>
      </c>
      <c r="B12" s="9"/>
      <c r="C12" s="14"/>
      <c r="D12" s="10" t="s">
        <v>49</v>
      </c>
      <c r="E12" s="11">
        <v>2</v>
      </c>
      <c r="F12" s="12" t="s">
        <v>50</v>
      </c>
      <c r="G12" s="12" t="s">
        <v>51</v>
      </c>
      <c r="H12" s="13"/>
      <c r="I12" s="11">
        <v>2</v>
      </c>
    </row>
    <row r="13" spans="1:9" ht="196.5" customHeight="1">
      <c r="A13" s="8">
        <v>11</v>
      </c>
      <c r="B13" s="18" t="s">
        <v>28</v>
      </c>
      <c r="C13" s="14" t="s">
        <v>39</v>
      </c>
      <c r="D13" s="10" t="s">
        <v>52</v>
      </c>
      <c r="E13" s="11">
        <v>7</v>
      </c>
      <c r="F13" s="12" t="s">
        <v>53</v>
      </c>
      <c r="G13" s="12" t="s">
        <v>54</v>
      </c>
      <c r="H13" s="13"/>
      <c r="I13" s="11">
        <v>7</v>
      </c>
    </row>
    <row r="14" spans="1:9" ht="102.75" customHeight="1">
      <c r="A14" s="8">
        <v>12</v>
      </c>
      <c r="B14" s="18"/>
      <c r="C14" s="14"/>
      <c r="D14" s="19" t="s">
        <v>55</v>
      </c>
      <c r="E14" s="11">
        <v>2</v>
      </c>
      <c r="F14" s="12" t="s">
        <v>56</v>
      </c>
      <c r="G14" s="12" t="s">
        <v>57</v>
      </c>
      <c r="H14" s="13"/>
      <c r="I14" s="11">
        <v>2</v>
      </c>
    </row>
    <row r="15" spans="1:9" ht="75" customHeight="1">
      <c r="A15" s="8">
        <v>13</v>
      </c>
      <c r="B15" s="18"/>
      <c r="C15" s="14"/>
      <c r="D15" s="19" t="s">
        <v>58</v>
      </c>
      <c r="E15" s="20">
        <v>1</v>
      </c>
      <c r="F15" s="12" t="s">
        <v>59</v>
      </c>
      <c r="G15" s="21" t="s">
        <v>60</v>
      </c>
      <c r="H15" s="13"/>
      <c r="I15" s="20">
        <v>1</v>
      </c>
    </row>
    <row r="16" spans="1:9" ht="105" customHeight="1">
      <c r="A16" s="8">
        <v>14</v>
      </c>
      <c r="B16" s="18"/>
      <c r="C16" s="22" t="s">
        <v>61</v>
      </c>
      <c r="D16" s="10" t="s">
        <v>62</v>
      </c>
      <c r="E16" s="11">
        <v>1</v>
      </c>
      <c r="F16" s="12" t="s">
        <v>63</v>
      </c>
      <c r="G16" s="12" t="s">
        <v>64</v>
      </c>
      <c r="H16" s="13"/>
      <c r="I16" s="11">
        <v>1</v>
      </c>
    </row>
    <row r="17" spans="1:9" ht="177" customHeight="1">
      <c r="A17" s="8">
        <v>15</v>
      </c>
      <c r="B17" s="23" t="s">
        <v>38</v>
      </c>
      <c r="C17" s="15" t="s">
        <v>61</v>
      </c>
      <c r="D17" s="10" t="s">
        <v>65</v>
      </c>
      <c r="E17" s="11">
        <v>2</v>
      </c>
      <c r="F17" s="12" t="s">
        <v>66</v>
      </c>
      <c r="G17" s="12" t="s">
        <v>67</v>
      </c>
      <c r="H17" s="13"/>
      <c r="I17" s="11">
        <v>2</v>
      </c>
    </row>
    <row r="18" spans="1:9" ht="76.5" customHeight="1">
      <c r="A18" s="8">
        <v>16</v>
      </c>
      <c r="B18" s="24"/>
      <c r="C18" s="25"/>
      <c r="D18" s="10" t="s">
        <v>68</v>
      </c>
      <c r="E18" s="11">
        <v>1</v>
      </c>
      <c r="F18" s="12" t="s">
        <v>69</v>
      </c>
      <c r="G18" s="12" t="s">
        <v>70</v>
      </c>
      <c r="H18" s="13"/>
      <c r="I18" s="11">
        <v>1</v>
      </c>
    </row>
    <row r="19" spans="1:9" ht="109.5" customHeight="1">
      <c r="A19" s="8">
        <v>17</v>
      </c>
      <c r="B19" s="26"/>
      <c r="C19" s="16"/>
      <c r="D19" s="10" t="s">
        <v>71</v>
      </c>
      <c r="E19" s="11">
        <v>1</v>
      </c>
      <c r="F19" s="12" t="s">
        <v>72</v>
      </c>
      <c r="G19" s="12" t="s">
        <v>73</v>
      </c>
      <c r="H19" s="13"/>
      <c r="I19" s="11">
        <v>1</v>
      </c>
    </row>
    <row r="20" spans="1:9" ht="145.5" customHeight="1">
      <c r="A20" s="8">
        <v>18</v>
      </c>
      <c r="B20" s="18" t="s">
        <v>74</v>
      </c>
      <c r="C20" s="22" t="s">
        <v>75</v>
      </c>
      <c r="D20" s="27" t="s">
        <v>76</v>
      </c>
      <c r="E20" s="11">
        <v>8</v>
      </c>
      <c r="F20" s="12" t="s">
        <v>77</v>
      </c>
      <c r="G20" s="12" t="s">
        <v>78</v>
      </c>
      <c r="H20" s="13" t="s">
        <v>79</v>
      </c>
      <c r="I20" s="11">
        <v>8</v>
      </c>
    </row>
    <row r="21" spans="1:12" ht="171" customHeight="1">
      <c r="A21" s="8">
        <v>19</v>
      </c>
      <c r="B21" s="24" t="s">
        <v>74</v>
      </c>
      <c r="C21" s="25" t="s">
        <v>75</v>
      </c>
      <c r="D21" s="27" t="s">
        <v>80</v>
      </c>
      <c r="E21" s="11">
        <v>6</v>
      </c>
      <c r="F21" s="12" t="s">
        <v>81</v>
      </c>
      <c r="G21" s="12" t="s">
        <v>82</v>
      </c>
      <c r="H21" s="13" t="s">
        <v>83</v>
      </c>
      <c r="I21" s="11">
        <v>6</v>
      </c>
      <c r="L21" s="1"/>
    </row>
    <row r="22" spans="1:9" ht="186.75" customHeight="1">
      <c r="A22" s="8">
        <v>20</v>
      </c>
      <c r="B22" s="24"/>
      <c r="C22" s="25"/>
      <c r="D22" s="27" t="s">
        <v>84</v>
      </c>
      <c r="E22" s="11">
        <v>10</v>
      </c>
      <c r="F22" s="12" t="s">
        <v>85</v>
      </c>
      <c r="G22" s="12" t="s">
        <v>86</v>
      </c>
      <c r="H22" s="13" t="s">
        <v>87</v>
      </c>
      <c r="I22" s="11">
        <v>10</v>
      </c>
    </row>
    <row r="23" spans="1:9" ht="174.75" customHeight="1">
      <c r="A23" s="8">
        <v>21</v>
      </c>
      <c r="B23" s="26"/>
      <c r="C23" s="16"/>
      <c r="D23" s="27" t="s">
        <v>88</v>
      </c>
      <c r="E23" s="11">
        <v>6</v>
      </c>
      <c r="F23" s="12" t="s">
        <v>89</v>
      </c>
      <c r="G23" s="12" t="s">
        <v>90</v>
      </c>
      <c r="H23" s="13" t="s">
        <v>91</v>
      </c>
      <c r="I23" s="11">
        <v>6</v>
      </c>
    </row>
    <row r="24" spans="1:9" ht="103.5" customHeight="1">
      <c r="A24" s="8">
        <v>22</v>
      </c>
      <c r="B24" s="23" t="s">
        <v>92</v>
      </c>
      <c r="C24" s="15" t="s">
        <v>93</v>
      </c>
      <c r="D24" s="10" t="s">
        <v>94</v>
      </c>
      <c r="E24" s="11">
        <v>10</v>
      </c>
      <c r="F24" s="12" t="s">
        <v>95</v>
      </c>
      <c r="G24" s="12" t="s">
        <v>96</v>
      </c>
      <c r="H24" s="28" t="s">
        <v>97</v>
      </c>
      <c r="I24" s="11">
        <v>10</v>
      </c>
    </row>
    <row r="25" spans="1:9" ht="150" customHeight="1">
      <c r="A25" s="8">
        <v>23</v>
      </c>
      <c r="B25" s="24"/>
      <c r="C25" s="25"/>
      <c r="D25" s="10" t="s">
        <v>98</v>
      </c>
      <c r="E25" s="11">
        <v>10</v>
      </c>
      <c r="F25" s="12" t="s">
        <v>99</v>
      </c>
      <c r="G25" s="12" t="s">
        <v>100</v>
      </c>
      <c r="H25" s="13"/>
      <c r="I25" s="11">
        <v>10</v>
      </c>
    </row>
    <row r="26" spans="1:9" ht="141.75" customHeight="1">
      <c r="A26" s="8">
        <v>24</v>
      </c>
      <c r="B26" s="26"/>
      <c r="C26" s="16"/>
      <c r="D26" s="10" t="s">
        <v>101</v>
      </c>
      <c r="E26" s="11">
        <v>10</v>
      </c>
      <c r="F26" s="12" t="s">
        <v>102</v>
      </c>
      <c r="G26" s="21" t="s">
        <v>103</v>
      </c>
      <c r="H26" s="13" t="s">
        <v>104</v>
      </c>
      <c r="I26" s="11">
        <v>10</v>
      </c>
    </row>
    <row r="27" spans="1:9" ht="27.75" customHeight="1">
      <c r="A27" s="29" t="s">
        <v>105</v>
      </c>
      <c r="B27" s="30">
        <v>100</v>
      </c>
      <c r="C27" s="30">
        <v>100</v>
      </c>
      <c r="D27" s="31" t="s">
        <v>106</v>
      </c>
      <c r="E27" s="30">
        <f>SUM(E3:E26)</f>
        <v>100</v>
      </c>
      <c r="F27" s="32" t="s">
        <v>106</v>
      </c>
      <c r="G27" s="32" t="s">
        <v>106</v>
      </c>
      <c r="H27" s="33" t="s">
        <v>107</v>
      </c>
      <c r="I27" s="36">
        <v>99</v>
      </c>
    </row>
    <row r="28" spans="1:8" ht="13.5">
      <c r="A28" s="34"/>
      <c r="B28" s="34"/>
      <c r="C28" s="34"/>
      <c r="D28" s="34"/>
      <c r="E28" s="34"/>
      <c r="F28" s="34"/>
      <c r="G28" s="34"/>
      <c r="H28" s="34"/>
    </row>
  </sheetData>
  <sheetProtection/>
  <mergeCells count="15">
    <mergeCell ref="A1:I1"/>
    <mergeCell ref="B3:B5"/>
    <mergeCell ref="B7:B8"/>
    <mergeCell ref="B9:B12"/>
    <mergeCell ref="B13:B16"/>
    <mergeCell ref="B17:B19"/>
    <mergeCell ref="B21:B23"/>
    <mergeCell ref="B24:B26"/>
    <mergeCell ref="C3:C5"/>
    <mergeCell ref="C7:C8"/>
    <mergeCell ref="C9:C12"/>
    <mergeCell ref="C13:C15"/>
    <mergeCell ref="C17:C19"/>
    <mergeCell ref="C21:C23"/>
    <mergeCell ref="C24:C26"/>
  </mergeCells>
  <printOptions/>
  <pageMargins left="0.3541666666666667" right="0.3145833333333333" top="0.4722222222222222" bottom="0.275" header="0.275" footer="0.275"/>
  <pageSetup fitToHeight="0"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2021-06-09T07:38:33Z</dcterms:created>
  <dcterms:modified xsi:type="dcterms:W3CDTF">2021-12-29T08:43:21Z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FA3F91B81ED34851A5370133BC7B1F6D</vt:lpwstr>
  </property>
  <property fmtid="{D5CDD505-2E9C-101B-9397-08002B2CF9AE}" pid="4" name="KSOProductBuildV">
    <vt:lpwstr>2052-11.1.0.11194</vt:lpwstr>
  </property>
</Properties>
</file>