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100" windowHeight="7860"/>
  </bookViews>
  <sheets>
    <sheet name="幼儿园" sheetId="1" r:id="rId1"/>
  </sheets>
  <definedNames>
    <definedName name="_xlnm.Print_Titles" localSheetId="0">幼儿园!$1:$3</definedName>
  </definedNames>
  <calcPr calcId="114210" fullCalcOnLoad="1"/>
</workbook>
</file>

<file path=xl/calcChain.xml><?xml version="1.0" encoding="utf-8"?>
<calcChain xmlns="http://schemas.openxmlformats.org/spreadsheetml/2006/main">
  <c r="J79" i="1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<sst xmlns="http://schemas.openxmlformats.org/spreadsheetml/2006/main" count="268" uniqueCount="96">
  <si>
    <t>2021年度霍邱县事业单位（幼儿园）公开招聘教师专业测试成绩</t>
  </si>
  <si>
    <t>准考证号</t>
  </si>
  <si>
    <t>岗位
代码</t>
  </si>
  <si>
    <t>招聘单位</t>
  </si>
  <si>
    <t>职测
分数</t>
  </si>
  <si>
    <t>综合
分数</t>
  </si>
  <si>
    <t>合成
分数</t>
  </si>
  <si>
    <t>抽签号</t>
  </si>
  <si>
    <t>简笔画
成绩</t>
  </si>
  <si>
    <t>自弹自唱及歌表演成绩</t>
  </si>
  <si>
    <t>专业测试成绩</t>
  </si>
  <si>
    <t>4134091110510</t>
  </si>
  <si>
    <t>0902001</t>
  </si>
  <si>
    <t>☆农村幼儿园</t>
  </si>
  <si>
    <t>4134091110513</t>
  </si>
  <si>
    <t>4134091110512</t>
  </si>
  <si>
    <t>4134091110501</t>
  </si>
  <si>
    <t>4134091110519</t>
  </si>
  <si>
    <t>4134091110508</t>
  </si>
  <si>
    <t>4134091110522</t>
  </si>
  <si>
    <t>4134091110520</t>
  </si>
  <si>
    <t>4134091110509</t>
  </si>
  <si>
    <t>4134091110517</t>
  </si>
  <si>
    <t>4134091110506</t>
  </si>
  <si>
    <t>4134091110511</t>
  </si>
  <si>
    <t>4134091110518</t>
  </si>
  <si>
    <t>4134091111207</t>
  </si>
  <si>
    <t>0902002</t>
  </si>
  <si>
    <t>4134091111028</t>
  </si>
  <si>
    <t>4134091111106</t>
  </si>
  <si>
    <t>4134091110921</t>
  </si>
  <si>
    <t>4134091111201</t>
  </si>
  <si>
    <t>4134091111202</t>
  </si>
  <si>
    <t>4134091110814</t>
  </si>
  <si>
    <t>4134091110524</t>
  </si>
  <si>
    <t>4134091110707</t>
  </si>
  <si>
    <t>4134091110908</t>
  </si>
  <si>
    <t>4134091110704</t>
  </si>
  <si>
    <t>4134091110922</t>
  </si>
  <si>
    <t>4134091111107</t>
  </si>
  <si>
    <t>4134091111127</t>
  </si>
  <si>
    <t>4134091111124</t>
  </si>
  <si>
    <t>4134091110626</t>
  </si>
  <si>
    <t>4134091110623</t>
  </si>
  <si>
    <t>4134091111008</t>
  </si>
  <si>
    <t>4134091110619</t>
  </si>
  <si>
    <t>4134091110920</t>
  </si>
  <si>
    <t>4134091110528</t>
  </si>
  <si>
    <t>4134091111105</t>
  </si>
  <si>
    <t>4134091111029</t>
  </si>
  <si>
    <t>4134091110901</t>
  </si>
  <si>
    <t>4134091111213</t>
  </si>
  <si>
    <t>4134091110726</t>
  </si>
  <si>
    <t>4134091110719</t>
  </si>
  <si>
    <t>4134091110813</t>
  </si>
  <si>
    <t>4134091110723</t>
  </si>
  <si>
    <t>4134091111024</t>
  </si>
  <si>
    <t>4134091110911</t>
  </si>
  <si>
    <t>4134091111002</t>
  </si>
  <si>
    <t>4134091111120</t>
  </si>
  <si>
    <t>4134091110819</t>
  </si>
  <si>
    <t>4134091111121</t>
  </si>
  <si>
    <t>4134091111206</t>
  </si>
  <si>
    <t>4134091110822</t>
  </si>
  <si>
    <t>4134091110801</t>
  </si>
  <si>
    <t>4134091110728</t>
  </si>
  <si>
    <t>4134091111005</t>
  </si>
  <si>
    <t>4134091110809</t>
  </si>
  <si>
    <t>4134091110716</t>
  </si>
  <si>
    <t>4134091110806</t>
  </si>
  <si>
    <t>4134091110724</t>
  </si>
  <si>
    <t>4134091110624</t>
  </si>
  <si>
    <t>4134091111030</t>
  </si>
  <si>
    <t>4134091110825</t>
  </si>
  <si>
    <t>4134091110817</t>
  </si>
  <si>
    <t>4134091110527</t>
  </si>
  <si>
    <t>4134091111117</t>
  </si>
  <si>
    <t>4134091110807</t>
  </si>
  <si>
    <t>4134091111025</t>
  </si>
  <si>
    <t>4134091110924</t>
  </si>
  <si>
    <t>4134091111010</t>
  </si>
  <si>
    <t>4134091111203</t>
  </si>
  <si>
    <t>4134091111128</t>
  </si>
  <si>
    <t>4134091111012</t>
  </si>
  <si>
    <t>4134091110530</t>
  </si>
  <si>
    <t>4134091110802</t>
  </si>
  <si>
    <t>4134091110703</t>
  </si>
  <si>
    <t>4134091110909</t>
  </si>
  <si>
    <t>4134091111108</t>
  </si>
  <si>
    <t>4134091111102</t>
  </si>
  <si>
    <t>4134091110504</t>
  </si>
  <si>
    <t>缺考</t>
  </si>
  <si>
    <t>4134091110516</t>
  </si>
  <si>
    <t>4134091111019</t>
  </si>
  <si>
    <t>4134091110605</t>
  </si>
  <si>
    <t>附件1：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</si>
</sst>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方正小标宋简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horizontal="left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3"/>
  <sheetViews>
    <sheetView tabSelected="1" zoomScale="110" zoomScaleNormal="110" workbookViewId="0">
      <pane ySplit="3" topLeftCell="A76" activePane="bottomLeft" state="frozen"/>
      <selection pane="bottomLeft" activeCell="L76" sqref="L76"/>
    </sheetView>
  </sheetViews>
  <sheetFormatPr defaultColWidth="9" defaultRowHeight="13"/>
  <cols>
    <col min="1" max="1" width="14.08984375" style="2" customWidth="1"/>
    <col min="2" max="2" width="8.26953125" style="2" customWidth="1"/>
    <col min="3" max="3" width="11.26953125" style="2" customWidth="1"/>
    <col min="4" max="6" width="6.453125" style="2" customWidth="1"/>
    <col min="7" max="7" width="4.7265625" style="2" customWidth="1"/>
    <col min="8" max="8" width="6.90625" style="3" customWidth="1"/>
    <col min="9" max="9" width="10.36328125" style="3" customWidth="1"/>
    <col min="10" max="10" width="6.90625" style="2" customWidth="1"/>
    <col min="11" max="16384" width="9" style="2"/>
  </cols>
  <sheetData>
    <row r="1" spans="1:10" ht="21" customHeight="1">
      <c r="A1" s="4" t="s">
        <v>95</v>
      </c>
    </row>
    <row r="2" spans="1:10" ht="26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s="1" customFormat="1" ht="41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" t="s">
        <v>7</v>
      </c>
      <c r="H3" s="6" t="s">
        <v>8</v>
      </c>
      <c r="I3" s="6" t="s">
        <v>9</v>
      </c>
      <c r="J3" s="5" t="s">
        <v>10</v>
      </c>
    </row>
    <row r="4" spans="1:10" ht="20" customHeight="1">
      <c r="A4" s="7" t="s">
        <v>11</v>
      </c>
      <c r="B4" s="7" t="s">
        <v>12</v>
      </c>
      <c r="C4" s="7" t="s">
        <v>13</v>
      </c>
      <c r="D4" s="7">
        <v>82.5</v>
      </c>
      <c r="E4" s="7">
        <v>95.5</v>
      </c>
      <c r="F4" s="8">
        <v>41.966666666666697</v>
      </c>
      <c r="G4" s="7">
        <v>2</v>
      </c>
      <c r="H4" s="8">
        <v>36.4</v>
      </c>
      <c r="I4" s="8">
        <v>51.9</v>
      </c>
      <c r="J4" s="7">
        <f t="shared" ref="J4:J35" si="0">SUM(H4:I4)</f>
        <v>88.3</v>
      </c>
    </row>
    <row r="5" spans="1:10" ht="20" customHeight="1">
      <c r="A5" s="7" t="s">
        <v>14</v>
      </c>
      <c r="B5" s="7" t="s">
        <v>12</v>
      </c>
      <c r="C5" s="7" t="s">
        <v>13</v>
      </c>
      <c r="D5" s="7">
        <v>82</v>
      </c>
      <c r="E5" s="7">
        <v>78</v>
      </c>
      <c r="F5" s="8">
        <v>37.200000000000003</v>
      </c>
      <c r="G5" s="7">
        <v>3</v>
      </c>
      <c r="H5" s="8">
        <v>32.4</v>
      </c>
      <c r="I5" s="8">
        <v>51.4</v>
      </c>
      <c r="J5" s="7">
        <f t="shared" si="0"/>
        <v>83.8</v>
      </c>
    </row>
    <row r="6" spans="1:10" ht="20" customHeight="1">
      <c r="A6" s="7" t="s">
        <v>15</v>
      </c>
      <c r="B6" s="7" t="s">
        <v>12</v>
      </c>
      <c r="C6" s="7" t="s">
        <v>13</v>
      </c>
      <c r="D6" s="7">
        <v>87</v>
      </c>
      <c r="E6" s="7">
        <v>83</v>
      </c>
      <c r="F6" s="8">
        <v>39.533333333333303</v>
      </c>
      <c r="G6" s="7">
        <v>4</v>
      </c>
      <c r="H6" s="8">
        <v>33.299999999999997</v>
      </c>
      <c r="I6" s="8">
        <v>54.7</v>
      </c>
      <c r="J6" s="7">
        <f t="shared" si="0"/>
        <v>88</v>
      </c>
    </row>
    <row r="7" spans="1:10" ht="20" customHeight="1">
      <c r="A7" s="7" t="s">
        <v>16</v>
      </c>
      <c r="B7" s="7" t="s">
        <v>12</v>
      </c>
      <c r="C7" s="7" t="s">
        <v>13</v>
      </c>
      <c r="D7" s="7">
        <v>87.5</v>
      </c>
      <c r="E7" s="7">
        <v>107.5</v>
      </c>
      <c r="F7" s="8">
        <v>46.1666666666667</v>
      </c>
      <c r="G7" s="7">
        <v>5</v>
      </c>
      <c r="H7" s="8">
        <v>36.479999999999997</v>
      </c>
      <c r="I7" s="8">
        <v>55.7</v>
      </c>
      <c r="J7" s="7">
        <f t="shared" si="0"/>
        <v>92.18</v>
      </c>
    </row>
    <row r="8" spans="1:10" ht="20" customHeight="1">
      <c r="A8" s="7" t="s">
        <v>17</v>
      </c>
      <c r="B8" s="7" t="s">
        <v>12</v>
      </c>
      <c r="C8" s="7" t="s">
        <v>13</v>
      </c>
      <c r="D8" s="7">
        <v>95</v>
      </c>
      <c r="E8" s="7">
        <v>83.5</v>
      </c>
      <c r="F8" s="8">
        <v>41.266666666666701</v>
      </c>
      <c r="G8" s="7">
        <v>6</v>
      </c>
      <c r="H8" s="8">
        <v>33.9</v>
      </c>
      <c r="I8" s="8">
        <v>55.36</v>
      </c>
      <c r="J8" s="7">
        <f t="shared" si="0"/>
        <v>89.259999999999991</v>
      </c>
    </row>
    <row r="9" spans="1:10" ht="20" customHeight="1">
      <c r="A9" s="7" t="s">
        <v>18</v>
      </c>
      <c r="B9" s="7" t="s">
        <v>12</v>
      </c>
      <c r="C9" s="7" t="s">
        <v>13</v>
      </c>
      <c r="D9" s="7">
        <v>74.5</v>
      </c>
      <c r="E9" s="7">
        <v>79.5</v>
      </c>
      <c r="F9" s="8">
        <v>36.1</v>
      </c>
      <c r="G9" s="7">
        <v>7</v>
      </c>
      <c r="H9" s="8">
        <v>27.2</v>
      </c>
      <c r="I9" s="8">
        <v>52.16</v>
      </c>
      <c r="J9" s="7">
        <f t="shared" si="0"/>
        <v>79.36</v>
      </c>
    </row>
    <row r="10" spans="1:10" ht="20" customHeight="1">
      <c r="A10" s="7" t="s">
        <v>19</v>
      </c>
      <c r="B10" s="7" t="s">
        <v>12</v>
      </c>
      <c r="C10" s="7" t="s">
        <v>13</v>
      </c>
      <c r="D10" s="7">
        <v>62</v>
      </c>
      <c r="E10" s="7">
        <v>96.5</v>
      </c>
      <c r="F10" s="8">
        <v>38.133333333333297</v>
      </c>
      <c r="G10" s="7">
        <v>9</v>
      </c>
      <c r="H10" s="8">
        <v>30.86</v>
      </c>
      <c r="I10" s="8">
        <v>51.42</v>
      </c>
      <c r="J10" s="7">
        <f t="shared" si="0"/>
        <v>82.28</v>
      </c>
    </row>
    <row r="11" spans="1:10" ht="20" customHeight="1">
      <c r="A11" s="7" t="s">
        <v>20</v>
      </c>
      <c r="B11" s="7" t="s">
        <v>12</v>
      </c>
      <c r="C11" s="7" t="s">
        <v>13</v>
      </c>
      <c r="D11" s="7">
        <v>99.5</v>
      </c>
      <c r="E11" s="7">
        <v>89.5</v>
      </c>
      <c r="F11" s="8">
        <v>43.766666666666701</v>
      </c>
      <c r="G11" s="7">
        <v>10</v>
      </c>
      <c r="H11" s="8">
        <v>31.56</v>
      </c>
      <c r="I11" s="8">
        <v>54.8</v>
      </c>
      <c r="J11" s="7">
        <f t="shared" si="0"/>
        <v>86.36</v>
      </c>
    </row>
    <row r="12" spans="1:10" ht="20" customHeight="1">
      <c r="A12" s="7" t="s">
        <v>21</v>
      </c>
      <c r="B12" s="7" t="s">
        <v>12</v>
      </c>
      <c r="C12" s="7" t="s">
        <v>13</v>
      </c>
      <c r="D12" s="7">
        <v>62.5</v>
      </c>
      <c r="E12" s="7">
        <v>93</v>
      </c>
      <c r="F12" s="8">
        <v>37.299999999999997</v>
      </c>
      <c r="G12" s="7">
        <v>11</v>
      </c>
      <c r="H12" s="8">
        <v>35.04</v>
      </c>
      <c r="I12" s="8">
        <v>54.3</v>
      </c>
      <c r="J12" s="7">
        <f t="shared" si="0"/>
        <v>89.34</v>
      </c>
    </row>
    <row r="13" spans="1:10" ht="20" customHeight="1">
      <c r="A13" s="7" t="s">
        <v>22</v>
      </c>
      <c r="B13" s="7" t="s">
        <v>12</v>
      </c>
      <c r="C13" s="7" t="s">
        <v>13</v>
      </c>
      <c r="D13" s="7">
        <v>79.5</v>
      </c>
      <c r="E13" s="7">
        <v>73</v>
      </c>
      <c r="F13" s="8">
        <v>35.366666666666703</v>
      </c>
      <c r="G13" s="7">
        <v>12</v>
      </c>
      <c r="H13" s="8">
        <v>33.6</v>
      </c>
      <c r="I13" s="8">
        <v>53.94</v>
      </c>
      <c r="J13" s="7">
        <f t="shared" si="0"/>
        <v>87.539999999999992</v>
      </c>
    </row>
    <row r="14" spans="1:10" ht="20" customHeight="1">
      <c r="A14" s="7" t="s">
        <v>23</v>
      </c>
      <c r="B14" s="7" t="s">
        <v>12</v>
      </c>
      <c r="C14" s="7" t="s">
        <v>13</v>
      </c>
      <c r="D14" s="7">
        <v>100.5</v>
      </c>
      <c r="E14" s="7">
        <v>84.5</v>
      </c>
      <c r="F14" s="8">
        <v>42.633333333333297</v>
      </c>
      <c r="G14" s="7">
        <v>13</v>
      </c>
      <c r="H14" s="8">
        <v>37.1</v>
      </c>
      <c r="I14" s="8">
        <v>57.04</v>
      </c>
      <c r="J14" s="7">
        <f t="shared" si="0"/>
        <v>94.14</v>
      </c>
    </row>
    <row r="15" spans="1:10" ht="20" customHeight="1">
      <c r="A15" s="7" t="s">
        <v>24</v>
      </c>
      <c r="B15" s="7" t="s">
        <v>12</v>
      </c>
      <c r="C15" s="7" t="s">
        <v>13</v>
      </c>
      <c r="D15" s="7">
        <v>88.5</v>
      </c>
      <c r="E15" s="7">
        <v>110</v>
      </c>
      <c r="F15" s="8">
        <v>47.033333333333303</v>
      </c>
      <c r="G15" s="7">
        <v>14</v>
      </c>
      <c r="H15" s="8">
        <v>36.9</v>
      </c>
      <c r="I15" s="8">
        <v>52.7</v>
      </c>
      <c r="J15" s="7">
        <f t="shared" si="0"/>
        <v>89.6</v>
      </c>
    </row>
    <row r="16" spans="1:10" ht="20" customHeight="1">
      <c r="A16" s="7" t="s">
        <v>25</v>
      </c>
      <c r="B16" s="7" t="s">
        <v>12</v>
      </c>
      <c r="C16" s="7" t="s">
        <v>13</v>
      </c>
      <c r="D16" s="7">
        <v>76</v>
      </c>
      <c r="E16" s="7">
        <v>92.5</v>
      </c>
      <c r="F16" s="8">
        <v>39.866666666666703</v>
      </c>
      <c r="G16" s="7">
        <v>15</v>
      </c>
      <c r="H16" s="8">
        <v>37.06</v>
      </c>
      <c r="I16" s="8">
        <v>53.96</v>
      </c>
      <c r="J16" s="7">
        <f t="shared" si="0"/>
        <v>91.02000000000001</v>
      </c>
    </row>
    <row r="17" spans="1:10" ht="20" customHeight="1">
      <c r="A17" s="7" t="s">
        <v>26</v>
      </c>
      <c r="B17" s="7" t="s">
        <v>27</v>
      </c>
      <c r="C17" s="7" t="s">
        <v>13</v>
      </c>
      <c r="D17" s="7">
        <v>83.5</v>
      </c>
      <c r="E17" s="7">
        <v>83.5</v>
      </c>
      <c r="F17" s="8">
        <v>38.966666666666697</v>
      </c>
      <c r="G17" s="7">
        <v>16</v>
      </c>
      <c r="H17" s="8">
        <v>32.68</v>
      </c>
      <c r="I17" s="8">
        <v>48.2</v>
      </c>
      <c r="J17" s="7">
        <f t="shared" si="0"/>
        <v>80.88</v>
      </c>
    </row>
    <row r="18" spans="1:10" ht="20" customHeight="1">
      <c r="A18" s="7" t="s">
        <v>28</v>
      </c>
      <c r="B18" s="7" t="s">
        <v>27</v>
      </c>
      <c r="C18" s="7" t="s">
        <v>13</v>
      </c>
      <c r="D18" s="7">
        <v>78</v>
      </c>
      <c r="E18" s="7">
        <v>81</v>
      </c>
      <c r="F18" s="8">
        <v>37.200000000000003</v>
      </c>
      <c r="G18" s="7">
        <v>17</v>
      </c>
      <c r="H18" s="8">
        <v>33.909999999999997</v>
      </c>
      <c r="I18" s="8">
        <v>43.1</v>
      </c>
      <c r="J18" s="7">
        <f t="shared" si="0"/>
        <v>77.009999999999991</v>
      </c>
    </row>
    <row r="19" spans="1:10" ht="20" customHeight="1">
      <c r="A19" s="7" t="s">
        <v>29</v>
      </c>
      <c r="B19" s="7" t="s">
        <v>27</v>
      </c>
      <c r="C19" s="7" t="s">
        <v>13</v>
      </c>
      <c r="D19" s="7">
        <v>76.5</v>
      </c>
      <c r="E19" s="7">
        <v>96.5</v>
      </c>
      <c r="F19" s="8">
        <v>41.033333333333303</v>
      </c>
      <c r="G19" s="7">
        <v>18</v>
      </c>
      <c r="H19" s="8">
        <v>37.08</v>
      </c>
      <c r="I19" s="8">
        <v>45</v>
      </c>
      <c r="J19" s="7">
        <f t="shared" si="0"/>
        <v>82.08</v>
      </c>
    </row>
    <row r="20" spans="1:10" ht="20" customHeight="1">
      <c r="A20" s="7" t="s">
        <v>30</v>
      </c>
      <c r="B20" s="7" t="s">
        <v>27</v>
      </c>
      <c r="C20" s="7" t="s">
        <v>13</v>
      </c>
      <c r="D20" s="7">
        <v>81.5</v>
      </c>
      <c r="E20" s="7">
        <v>86.5</v>
      </c>
      <c r="F20" s="8">
        <v>39.366666666666703</v>
      </c>
      <c r="G20" s="7">
        <v>19</v>
      </c>
      <c r="H20" s="8">
        <v>34.479999999999997</v>
      </c>
      <c r="I20" s="8">
        <v>46</v>
      </c>
      <c r="J20" s="7">
        <f t="shared" si="0"/>
        <v>80.47999999999999</v>
      </c>
    </row>
    <row r="21" spans="1:10" ht="20" customHeight="1">
      <c r="A21" s="7" t="s">
        <v>31</v>
      </c>
      <c r="B21" s="7" t="s">
        <v>27</v>
      </c>
      <c r="C21" s="7" t="s">
        <v>13</v>
      </c>
      <c r="D21" s="7">
        <v>78</v>
      </c>
      <c r="E21" s="7">
        <v>103.5</v>
      </c>
      <c r="F21" s="8">
        <v>43.2</v>
      </c>
      <c r="G21" s="7">
        <v>20</v>
      </c>
      <c r="H21" s="8">
        <v>32.06</v>
      </c>
      <c r="I21" s="8">
        <v>40.200000000000003</v>
      </c>
      <c r="J21" s="7">
        <f t="shared" si="0"/>
        <v>72.260000000000005</v>
      </c>
    </row>
    <row r="22" spans="1:10" ht="20" customHeight="1">
      <c r="A22" s="7" t="s">
        <v>32</v>
      </c>
      <c r="B22" s="7" t="s">
        <v>27</v>
      </c>
      <c r="C22" s="7" t="s">
        <v>13</v>
      </c>
      <c r="D22" s="7">
        <v>73</v>
      </c>
      <c r="E22" s="7">
        <v>95</v>
      </c>
      <c r="F22" s="8">
        <v>39.933333333333302</v>
      </c>
      <c r="G22" s="7">
        <v>21</v>
      </c>
      <c r="H22" s="8">
        <v>29.46</v>
      </c>
      <c r="I22" s="8">
        <v>39.9</v>
      </c>
      <c r="J22" s="7">
        <f t="shared" si="0"/>
        <v>69.36</v>
      </c>
    </row>
    <row r="23" spans="1:10" ht="20" customHeight="1">
      <c r="A23" s="7" t="s">
        <v>33</v>
      </c>
      <c r="B23" s="7" t="s">
        <v>27</v>
      </c>
      <c r="C23" s="7" t="s">
        <v>13</v>
      </c>
      <c r="D23" s="7">
        <v>88</v>
      </c>
      <c r="E23" s="7">
        <v>81.5</v>
      </c>
      <c r="F23" s="8">
        <v>39.3333333333333</v>
      </c>
      <c r="G23" s="7">
        <v>22</v>
      </c>
      <c r="H23" s="8">
        <v>32.14</v>
      </c>
      <c r="I23" s="8">
        <v>38</v>
      </c>
      <c r="J23" s="7">
        <f t="shared" si="0"/>
        <v>70.14</v>
      </c>
    </row>
    <row r="24" spans="1:10" ht="20" customHeight="1">
      <c r="A24" s="7" t="s">
        <v>34</v>
      </c>
      <c r="B24" s="7" t="s">
        <v>27</v>
      </c>
      <c r="C24" s="7" t="s">
        <v>13</v>
      </c>
      <c r="D24" s="7">
        <v>74</v>
      </c>
      <c r="E24" s="7">
        <v>88.5</v>
      </c>
      <c r="F24" s="8">
        <v>38.4</v>
      </c>
      <c r="G24" s="7">
        <v>23</v>
      </c>
      <c r="H24" s="8">
        <v>29.56</v>
      </c>
      <c r="I24" s="8">
        <v>40.1</v>
      </c>
      <c r="J24" s="7">
        <f t="shared" si="0"/>
        <v>69.66</v>
      </c>
    </row>
    <row r="25" spans="1:10" ht="20" customHeight="1">
      <c r="A25" s="7" t="s">
        <v>35</v>
      </c>
      <c r="B25" s="7" t="s">
        <v>27</v>
      </c>
      <c r="C25" s="7" t="s">
        <v>13</v>
      </c>
      <c r="D25" s="7">
        <v>88</v>
      </c>
      <c r="E25" s="7">
        <v>80</v>
      </c>
      <c r="F25" s="8">
        <v>38.933333333333302</v>
      </c>
      <c r="G25" s="7">
        <v>24</v>
      </c>
      <c r="H25" s="8">
        <v>33.020000000000003</v>
      </c>
      <c r="I25" s="8">
        <v>48.4</v>
      </c>
      <c r="J25" s="7">
        <f t="shared" si="0"/>
        <v>81.42</v>
      </c>
    </row>
    <row r="26" spans="1:10" ht="20" customHeight="1">
      <c r="A26" s="7" t="s">
        <v>36</v>
      </c>
      <c r="B26" s="7" t="s">
        <v>27</v>
      </c>
      <c r="C26" s="7" t="s">
        <v>13</v>
      </c>
      <c r="D26" s="7">
        <v>56</v>
      </c>
      <c r="E26" s="7">
        <v>100</v>
      </c>
      <c r="F26" s="8">
        <v>37.866666666666703</v>
      </c>
      <c r="G26" s="7">
        <v>25</v>
      </c>
      <c r="H26" s="8">
        <v>29.22</v>
      </c>
      <c r="I26" s="8">
        <v>44.4</v>
      </c>
      <c r="J26" s="7">
        <f t="shared" si="0"/>
        <v>73.62</v>
      </c>
    </row>
    <row r="27" spans="1:10" ht="20" customHeight="1">
      <c r="A27" s="7" t="s">
        <v>37</v>
      </c>
      <c r="B27" s="7" t="s">
        <v>27</v>
      </c>
      <c r="C27" s="7" t="s">
        <v>13</v>
      </c>
      <c r="D27" s="7">
        <v>64.5</v>
      </c>
      <c r="E27" s="7">
        <v>90.5</v>
      </c>
      <c r="F27" s="8">
        <v>37.033333333333303</v>
      </c>
      <c r="G27" s="7">
        <v>26</v>
      </c>
      <c r="H27" s="8">
        <v>32.200000000000003</v>
      </c>
      <c r="I27" s="8">
        <v>43.8</v>
      </c>
      <c r="J27" s="7">
        <f t="shared" si="0"/>
        <v>76</v>
      </c>
    </row>
    <row r="28" spans="1:10" ht="20" customHeight="1">
      <c r="A28" s="7" t="s">
        <v>38</v>
      </c>
      <c r="B28" s="7" t="s">
        <v>27</v>
      </c>
      <c r="C28" s="7" t="s">
        <v>13</v>
      </c>
      <c r="D28" s="7">
        <v>75.5</v>
      </c>
      <c r="E28" s="7">
        <v>80</v>
      </c>
      <c r="F28" s="8">
        <v>36.433333333333302</v>
      </c>
      <c r="G28" s="7">
        <v>27</v>
      </c>
      <c r="H28" s="8">
        <v>32.42</v>
      </c>
      <c r="I28" s="8">
        <v>40</v>
      </c>
      <c r="J28" s="7">
        <f t="shared" si="0"/>
        <v>72.42</v>
      </c>
    </row>
    <row r="29" spans="1:10" ht="20" customHeight="1">
      <c r="A29" s="7" t="s">
        <v>39</v>
      </c>
      <c r="B29" s="7" t="s">
        <v>27</v>
      </c>
      <c r="C29" s="7" t="s">
        <v>13</v>
      </c>
      <c r="D29" s="7">
        <v>93.5</v>
      </c>
      <c r="E29" s="7">
        <v>95</v>
      </c>
      <c r="F29" s="8">
        <v>44.033333333333303</v>
      </c>
      <c r="G29" s="7">
        <v>28</v>
      </c>
      <c r="H29" s="8">
        <v>31.56</v>
      </c>
      <c r="I29" s="8">
        <v>43.3</v>
      </c>
      <c r="J29" s="7">
        <f t="shared" si="0"/>
        <v>74.86</v>
      </c>
    </row>
    <row r="30" spans="1:10" ht="20" customHeight="1">
      <c r="A30" s="7" t="s">
        <v>40</v>
      </c>
      <c r="B30" s="7" t="s">
        <v>27</v>
      </c>
      <c r="C30" s="7" t="s">
        <v>13</v>
      </c>
      <c r="D30" s="7">
        <v>75.5</v>
      </c>
      <c r="E30" s="7">
        <v>98.5</v>
      </c>
      <c r="F30" s="8">
        <v>41.366666666666703</v>
      </c>
      <c r="G30" s="7">
        <v>29</v>
      </c>
      <c r="H30" s="8">
        <v>33.479999999999997</v>
      </c>
      <c r="I30" s="8">
        <v>47.6</v>
      </c>
      <c r="J30" s="7">
        <f t="shared" si="0"/>
        <v>81.08</v>
      </c>
    </row>
    <row r="31" spans="1:10" ht="20" customHeight="1">
      <c r="A31" s="7" t="s">
        <v>41</v>
      </c>
      <c r="B31" s="7" t="s">
        <v>27</v>
      </c>
      <c r="C31" s="7" t="s">
        <v>13</v>
      </c>
      <c r="D31" s="7">
        <v>76</v>
      </c>
      <c r="E31" s="7">
        <v>96.5</v>
      </c>
      <c r="F31" s="8">
        <v>40.933333333333302</v>
      </c>
      <c r="G31" s="7">
        <v>30</v>
      </c>
      <c r="H31" s="8">
        <v>34.200000000000003</v>
      </c>
      <c r="I31" s="8">
        <v>51</v>
      </c>
      <c r="J31" s="7">
        <f t="shared" si="0"/>
        <v>85.2</v>
      </c>
    </row>
    <row r="32" spans="1:10" ht="20" customHeight="1">
      <c r="A32" s="7" t="s">
        <v>42</v>
      </c>
      <c r="B32" s="7" t="s">
        <v>27</v>
      </c>
      <c r="C32" s="7" t="s">
        <v>13</v>
      </c>
      <c r="D32" s="7">
        <v>72.5</v>
      </c>
      <c r="E32" s="7">
        <v>85</v>
      </c>
      <c r="F32" s="8">
        <v>37.1666666666667</v>
      </c>
      <c r="G32" s="7">
        <v>31</v>
      </c>
      <c r="H32" s="8">
        <v>31.64</v>
      </c>
      <c r="I32" s="8">
        <v>43.8</v>
      </c>
      <c r="J32" s="7">
        <f t="shared" si="0"/>
        <v>75.44</v>
      </c>
    </row>
    <row r="33" spans="1:10" ht="20" customHeight="1">
      <c r="A33" s="7" t="s">
        <v>43</v>
      </c>
      <c r="B33" s="7" t="s">
        <v>27</v>
      </c>
      <c r="C33" s="7" t="s">
        <v>13</v>
      </c>
      <c r="D33" s="7">
        <v>99.5</v>
      </c>
      <c r="E33" s="7">
        <v>94</v>
      </c>
      <c r="F33" s="8">
        <v>44.966666666666697</v>
      </c>
      <c r="G33" s="7">
        <v>32</v>
      </c>
      <c r="H33" s="8">
        <v>27.46</v>
      </c>
      <c r="I33" s="8">
        <v>45.4</v>
      </c>
      <c r="J33" s="7">
        <f t="shared" si="0"/>
        <v>72.86</v>
      </c>
    </row>
    <row r="34" spans="1:10" ht="20" customHeight="1">
      <c r="A34" s="7" t="s">
        <v>44</v>
      </c>
      <c r="B34" s="7" t="s">
        <v>27</v>
      </c>
      <c r="C34" s="7" t="s">
        <v>13</v>
      </c>
      <c r="D34" s="7">
        <v>93.5</v>
      </c>
      <c r="E34" s="7">
        <v>86</v>
      </c>
      <c r="F34" s="8">
        <v>41.633333333333297</v>
      </c>
      <c r="G34" s="7">
        <v>33</v>
      </c>
      <c r="H34" s="8">
        <v>30.2</v>
      </c>
      <c r="I34" s="8">
        <v>47.6</v>
      </c>
      <c r="J34" s="7">
        <f t="shared" si="0"/>
        <v>77.8</v>
      </c>
    </row>
    <row r="35" spans="1:10" ht="20" customHeight="1">
      <c r="A35" s="7" t="s">
        <v>45</v>
      </c>
      <c r="B35" s="7" t="s">
        <v>27</v>
      </c>
      <c r="C35" s="7" t="s">
        <v>13</v>
      </c>
      <c r="D35" s="7">
        <v>94</v>
      </c>
      <c r="E35" s="7">
        <v>83.5</v>
      </c>
      <c r="F35" s="8">
        <v>41.066666666666698</v>
      </c>
      <c r="G35" s="7">
        <v>34</v>
      </c>
      <c r="H35" s="8">
        <v>35.96</v>
      </c>
      <c r="I35" s="8">
        <v>45.5</v>
      </c>
      <c r="J35" s="7">
        <f t="shared" si="0"/>
        <v>81.460000000000008</v>
      </c>
    </row>
    <row r="36" spans="1:10" ht="20" customHeight="1">
      <c r="A36" s="7" t="s">
        <v>46</v>
      </c>
      <c r="B36" s="7" t="s">
        <v>27</v>
      </c>
      <c r="C36" s="7" t="s">
        <v>13</v>
      </c>
      <c r="D36" s="7">
        <v>75.5</v>
      </c>
      <c r="E36" s="7">
        <v>86</v>
      </c>
      <c r="F36" s="8">
        <v>38.033333333333303</v>
      </c>
      <c r="G36" s="7">
        <v>35</v>
      </c>
      <c r="H36" s="8">
        <v>31.73</v>
      </c>
      <c r="I36" s="8">
        <v>45.6</v>
      </c>
      <c r="J36" s="7">
        <f t="shared" ref="J36:J67" si="1">SUM(H36:I36)</f>
        <v>77.33</v>
      </c>
    </row>
    <row r="37" spans="1:10" ht="20" customHeight="1">
      <c r="A37" s="7" t="s">
        <v>47</v>
      </c>
      <c r="B37" s="7" t="s">
        <v>27</v>
      </c>
      <c r="C37" s="7" t="s">
        <v>13</v>
      </c>
      <c r="D37" s="7">
        <v>90</v>
      </c>
      <c r="E37" s="7">
        <v>88.5</v>
      </c>
      <c r="F37" s="8">
        <v>41.6</v>
      </c>
      <c r="G37" s="7">
        <v>36</v>
      </c>
      <c r="H37" s="8">
        <v>33.68</v>
      </c>
      <c r="I37" s="8">
        <v>50.9</v>
      </c>
      <c r="J37" s="7">
        <f t="shared" si="1"/>
        <v>84.58</v>
      </c>
    </row>
    <row r="38" spans="1:10" ht="20" customHeight="1">
      <c r="A38" s="7" t="s">
        <v>48</v>
      </c>
      <c r="B38" s="7" t="s">
        <v>27</v>
      </c>
      <c r="C38" s="7" t="s">
        <v>13</v>
      </c>
      <c r="D38" s="7">
        <v>75.5</v>
      </c>
      <c r="E38" s="7">
        <v>81</v>
      </c>
      <c r="F38" s="8">
        <v>36.700000000000003</v>
      </c>
      <c r="G38" s="7">
        <v>37</v>
      </c>
      <c r="H38" s="8">
        <v>32.380000000000003</v>
      </c>
      <c r="I38" s="8">
        <v>49</v>
      </c>
      <c r="J38" s="7">
        <f t="shared" si="1"/>
        <v>81.38</v>
      </c>
    </row>
    <row r="39" spans="1:10" ht="20" customHeight="1">
      <c r="A39" s="7" t="s">
        <v>49</v>
      </c>
      <c r="B39" s="7" t="s">
        <v>27</v>
      </c>
      <c r="C39" s="7" t="s">
        <v>13</v>
      </c>
      <c r="D39" s="7">
        <v>83.5</v>
      </c>
      <c r="E39" s="7">
        <v>95.5</v>
      </c>
      <c r="F39" s="8">
        <v>42.1666666666667</v>
      </c>
      <c r="G39" s="7">
        <v>38</v>
      </c>
      <c r="H39" s="8">
        <v>34.619999999999997</v>
      </c>
      <c r="I39" s="8">
        <v>43</v>
      </c>
      <c r="J39" s="7">
        <f t="shared" si="1"/>
        <v>77.62</v>
      </c>
    </row>
    <row r="40" spans="1:10" ht="20" customHeight="1">
      <c r="A40" s="7" t="s">
        <v>50</v>
      </c>
      <c r="B40" s="7" t="s">
        <v>27</v>
      </c>
      <c r="C40" s="7" t="s">
        <v>13</v>
      </c>
      <c r="D40" s="7">
        <v>83</v>
      </c>
      <c r="E40" s="7">
        <v>91.5</v>
      </c>
      <c r="F40" s="8">
        <v>41</v>
      </c>
      <c r="G40" s="7">
        <v>39</v>
      </c>
      <c r="H40" s="8">
        <v>29.4</v>
      </c>
      <c r="I40" s="8">
        <v>38.6</v>
      </c>
      <c r="J40" s="7">
        <f t="shared" si="1"/>
        <v>68</v>
      </c>
    </row>
    <row r="41" spans="1:10" ht="20" customHeight="1">
      <c r="A41" s="7" t="s">
        <v>51</v>
      </c>
      <c r="B41" s="7" t="s">
        <v>27</v>
      </c>
      <c r="C41" s="7" t="s">
        <v>13</v>
      </c>
      <c r="D41" s="7">
        <v>81</v>
      </c>
      <c r="E41" s="7">
        <v>83</v>
      </c>
      <c r="F41" s="8">
        <v>38.3333333333333</v>
      </c>
      <c r="G41" s="7">
        <v>40</v>
      </c>
      <c r="H41" s="8">
        <v>31.24</v>
      </c>
      <c r="I41" s="8">
        <v>41.9</v>
      </c>
      <c r="J41" s="7">
        <f t="shared" si="1"/>
        <v>73.14</v>
      </c>
    </row>
    <row r="42" spans="1:10" ht="20" customHeight="1">
      <c r="A42" s="7" t="s">
        <v>52</v>
      </c>
      <c r="B42" s="7" t="s">
        <v>27</v>
      </c>
      <c r="C42" s="7" t="s">
        <v>13</v>
      </c>
      <c r="D42" s="7">
        <v>76</v>
      </c>
      <c r="E42" s="7">
        <v>88.5</v>
      </c>
      <c r="F42" s="8">
        <v>38.799999999999997</v>
      </c>
      <c r="G42" s="7">
        <v>41</v>
      </c>
      <c r="H42" s="8">
        <v>35.86</v>
      </c>
      <c r="I42" s="8">
        <v>43.8</v>
      </c>
      <c r="J42" s="7">
        <f t="shared" si="1"/>
        <v>79.66</v>
      </c>
    </row>
    <row r="43" spans="1:10" ht="20" customHeight="1">
      <c r="A43" s="7" t="s">
        <v>53</v>
      </c>
      <c r="B43" s="7" t="s">
        <v>27</v>
      </c>
      <c r="C43" s="7" t="s">
        <v>13</v>
      </c>
      <c r="D43" s="7">
        <v>80</v>
      </c>
      <c r="E43" s="7">
        <v>88.5</v>
      </c>
      <c r="F43" s="8">
        <v>39.6</v>
      </c>
      <c r="G43" s="7">
        <v>42</v>
      </c>
      <c r="H43" s="8">
        <v>36.96</v>
      </c>
      <c r="I43" s="8">
        <v>46.6</v>
      </c>
      <c r="J43" s="7">
        <f t="shared" si="1"/>
        <v>83.56</v>
      </c>
    </row>
    <row r="44" spans="1:10" ht="20" customHeight="1">
      <c r="A44" s="7" t="s">
        <v>54</v>
      </c>
      <c r="B44" s="7" t="s">
        <v>27</v>
      </c>
      <c r="C44" s="7" t="s">
        <v>13</v>
      </c>
      <c r="D44" s="7">
        <v>77</v>
      </c>
      <c r="E44" s="7">
        <v>95.5</v>
      </c>
      <c r="F44" s="8">
        <v>40.866666666666703</v>
      </c>
      <c r="G44" s="7">
        <v>43</v>
      </c>
      <c r="H44" s="8">
        <v>36.28</v>
      </c>
      <c r="I44" s="8">
        <v>43.4</v>
      </c>
      <c r="J44" s="7">
        <f t="shared" si="1"/>
        <v>79.680000000000007</v>
      </c>
    </row>
    <row r="45" spans="1:10" ht="20" customHeight="1">
      <c r="A45" s="7" t="s">
        <v>55</v>
      </c>
      <c r="B45" s="7" t="s">
        <v>27</v>
      </c>
      <c r="C45" s="7" t="s">
        <v>13</v>
      </c>
      <c r="D45" s="7">
        <v>69.5</v>
      </c>
      <c r="E45" s="7">
        <v>99.5</v>
      </c>
      <c r="F45" s="8">
        <v>40.433333333333302</v>
      </c>
      <c r="G45" s="7">
        <v>44</v>
      </c>
      <c r="H45" s="8">
        <v>35.94</v>
      </c>
      <c r="I45" s="8">
        <v>44.4</v>
      </c>
      <c r="J45" s="7">
        <f t="shared" si="1"/>
        <v>80.34</v>
      </c>
    </row>
    <row r="46" spans="1:10" ht="20" customHeight="1">
      <c r="A46" s="7" t="s">
        <v>56</v>
      </c>
      <c r="B46" s="7" t="s">
        <v>27</v>
      </c>
      <c r="C46" s="7" t="s">
        <v>13</v>
      </c>
      <c r="D46" s="7">
        <v>94</v>
      </c>
      <c r="E46" s="7">
        <v>95.5</v>
      </c>
      <c r="F46" s="8">
        <v>44.266666666666701</v>
      </c>
      <c r="G46" s="7">
        <v>45</v>
      </c>
      <c r="H46" s="8">
        <v>33.18</v>
      </c>
      <c r="I46" s="8">
        <v>46.3</v>
      </c>
      <c r="J46" s="7">
        <f t="shared" si="1"/>
        <v>79.47999999999999</v>
      </c>
    </row>
    <row r="47" spans="1:10" ht="20" customHeight="1">
      <c r="A47" s="7" t="s">
        <v>57</v>
      </c>
      <c r="B47" s="7" t="s">
        <v>27</v>
      </c>
      <c r="C47" s="7" t="s">
        <v>13</v>
      </c>
      <c r="D47" s="7">
        <v>83.5</v>
      </c>
      <c r="E47" s="7">
        <v>79.5</v>
      </c>
      <c r="F47" s="8">
        <v>37.9</v>
      </c>
      <c r="G47" s="7">
        <v>46</v>
      </c>
      <c r="H47" s="8">
        <v>36.799999999999997</v>
      </c>
      <c r="I47" s="8">
        <v>47.1</v>
      </c>
      <c r="J47" s="7">
        <f t="shared" si="1"/>
        <v>83.9</v>
      </c>
    </row>
    <row r="48" spans="1:10" ht="20" customHeight="1">
      <c r="A48" s="7" t="s">
        <v>58</v>
      </c>
      <c r="B48" s="7" t="s">
        <v>27</v>
      </c>
      <c r="C48" s="7" t="s">
        <v>13</v>
      </c>
      <c r="D48" s="7">
        <v>74.5</v>
      </c>
      <c r="E48" s="7">
        <v>86</v>
      </c>
      <c r="F48" s="8">
        <v>37.8333333333333</v>
      </c>
      <c r="G48" s="7">
        <v>47</v>
      </c>
      <c r="H48" s="8">
        <v>32.799999999999997</v>
      </c>
      <c r="I48" s="8">
        <v>43.5</v>
      </c>
      <c r="J48" s="7">
        <f t="shared" si="1"/>
        <v>76.3</v>
      </c>
    </row>
    <row r="49" spans="1:10" ht="20" customHeight="1">
      <c r="A49" s="7" t="s">
        <v>59</v>
      </c>
      <c r="B49" s="7" t="s">
        <v>27</v>
      </c>
      <c r="C49" s="7" t="s">
        <v>13</v>
      </c>
      <c r="D49" s="7">
        <v>80.5</v>
      </c>
      <c r="E49" s="7">
        <v>87</v>
      </c>
      <c r="F49" s="8">
        <v>39.299999999999997</v>
      </c>
      <c r="G49" s="7">
        <v>48</v>
      </c>
      <c r="H49" s="8">
        <v>24.88</v>
      </c>
      <c r="I49" s="8">
        <v>14.2</v>
      </c>
      <c r="J49" s="7">
        <f t="shared" si="1"/>
        <v>39.08</v>
      </c>
    </row>
    <row r="50" spans="1:10" ht="20" customHeight="1">
      <c r="A50" s="7" t="s">
        <v>60</v>
      </c>
      <c r="B50" s="7" t="s">
        <v>27</v>
      </c>
      <c r="C50" s="7" t="s">
        <v>13</v>
      </c>
      <c r="D50" s="7">
        <v>96</v>
      </c>
      <c r="E50" s="7">
        <v>98.5</v>
      </c>
      <c r="F50" s="8">
        <v>45.466666666666697</v>
      </c>
      <c r="G50" s="7">
        <v>49</v>
      </c>
      <c r="H50" s="8">
        <v>30.18</v>
      </c>
      <c r="I50" s="8">
        <v>43</v>
      </c>
      <c r="J50" s="7">
        <f t="shared" si="1"/>
        <v>73.180000000000007</v>
      </c>
    </row>
    <row r="51" spans="1:10" ht="20" customHeight="1">
      <c r="A51" s="7" t="s">
        <v>61</v>
      </c>
      <c r="B51" s="7" t="s">
        <v>27</v>
      </c>
      <c r="C51" s="7" t="s">
        <v>13</v>
      </c>
      <c r="D51" s="7">
        <v>97</v>
      </c>
      <c r="E51" s="7">
        <v>78.5</v>
      </c>
      <c r="F51" s="8">
        <v>40.3333333333333</v>
      </c>
      <c r="G51" s="7">
        <v>50</v>
      </c>
      <c r="H51" s="8">
        <v>31.22</v>
      </c>
      <c r="I51" s="8">
        <v>45.5</v>
      </c>
      <c r="J51" s="7">
        <f t="shared" si="1"/>
        <v>76.72</v>
      </c>
    </row>
    <row r="52" spans="1:10" ht="20" customHeight="1">
      <c r="A52" s="7" t="s">
        <v>62</v>
      </c>
      <c r="B52" s="7" t="s">
        <v>27</v>
      </c>
      <c r="C52" s="7" t="s">
        <v>13</v>
      </c>
      <c r="D52" s="7">
        <v>77</v>
      </c>
      <c r="E52" s="7">
        <v>88.5</v>
      </c>
      <c r="F52" s="8">
        <v>39</v>
      </c>
      <c r="G52" s="7">
        <v>51</v>
      </c>
      <c r="H52" s="8">
        <v>35.119999999999997</v>
      </c>
      <c r="I52" s="8">
        <v>46.7</v>
      </c>
      <c r="J52" s="7">
        <f t="shared" si="1"/>
        <v>81.819999999999993</v>
      </c>
    </row>
    <row r="53" spans="1:10" ht="20" customHeight="1">
      <c r="A53" s="7" t="s">
        <v>63</v>
      </c>
      <c r="B53" s="7" t="s">
        <v>27</v>
      </c>
      <c r="C53" s="7" t="s">
        <v>13</v>
      </c>
      <c r="D53" s="7">
        <v>61.5</v>
      </c>
      <c r="E53" s="7">
        <v>93.5</v>
      </c>
      <c r="F53" s="8">
        <v>37.233333333333299</v>
      </c>
      <c r="G53" s="7">
        <v>52</v>
      </c>
      <c r="H53" s="8">
        <v>33.020000000000003</v>
      </c>
      <c r="I53" s="8">
        <v>44.3</v>
      </c>
      <c r="J53" s="7">
        <f t="shared" si="1"/>
        <v>77.319999999999993</v>
      </c>
    </row>
    <row r="54" spans="1:10" ht="20" customHeight="1">
      <c r="A54" s="7" t="s">
        <v>64</v>
      </c>
      <c r="B54" s="7" t="s">
        <v>27</v>
      </c>
      <c r="C54" s="7" t="s">
        <v>13</v>
      </c>
      <c r="D54" s="7">
        <v>88.5</v>
      </c>
      <c r="E54" s="7">
        <v>97</v>
      </c>
      <c r="F54" s="8">
        <v>43.566666666666698</v>
      </c>
      <c r="G54" s="7">
        <v>53</v>
      </c>
      <c r="H54" s="8">
        <v>30.08</v>
      </c>
      <c r="I54" s="8">
        <v>45.2</v>
      </c>
      <c r="J54" s="7">
        <f t="shared" si="1"/>
        <v>75.28</v>
      </c>
    </row>
    <row r="55" spans="1:10" ht="20" customHeight="1">
      <c r="A55" s="7" t="s">
        <v>65</v>
      </c>
      <c r="B55" s="7" t="s">
        <v>27</v>
      </c>
      <c r="C55" s="7" t="s">
        <v>13</v>
      </c>
      <c r="D55" s="7">
        <v>69.5</v>
      </c>
      <c r="E55" s="7">
        <v>90.5</v>
      </c>
      <c r="F55" s="8">
        <v>38.033333333333303</v>
      </c>
      <c r="G55" s="7">
        <v>54</v>
      </c>
      <c r="H55" s="8">
        <v>33.54</v>
      </c>
      <c r="I55" s="8">
        <v>44.2</v>
      </c>
      <c r="J55" s="7">
        <f t="shared" si="1"/>
        <v>77.740000000000009</v>
      </c>
    </row>
    <row r="56" spans="1:10" ht="20" customHeight="1">
      <c r="A56" s="7" t="s">
        <v>66</v>
      </c>
      <c r="B56" s="7" t="s">
        <v>27</v>
      </c>
      <c r="C56" s="7" t="s">
        <v>13</v>
      </c>
      <c r="D56" s="7">
        <v>77.5</v>
      </c>
      <c r="E56" s="7">
        <v>91</v>
      </c>
      <c r="F56" s="8">
        <v>39.766666666666701</v>
      </c>
      <c r="G56" s="7">
        <v>55</v>
      </c>
      <c r="H56" s="8">
        <v>30</v>
      </c>
      <c r="I56" s="8">
        <v>48.6</v>
      </c>
      <c r="J56" s="7">
        <f t="shared" si="1"/>
        <v>78.599999999999994</v>
      </c>
    </row>
    <row r="57" spans="1:10" ht="20" customHeight="1">
      <c r="A57" s="7" t="s">
        <v>67</v>
      </c>
      <c r="B57" s="7" t="s">
        <v>27</v>
      </c>
      <c r="C57" s="7" t="s">
        <v>13</v>
      </c>
      <c r="D57" s="7">
        <v>91.5</v>
      </c>
      <c r="E57" s="7">
        <v>103</v>
      </c>
      <c r="F57" s="8">
        <v>45.766666666666701</v>
      </c>
      <c r="G57" s="7">
        <v>56</v>
      </c>
      <c r="H57" s="8">
        <v>33.06</v>
      </c>
      <c r="I57" s="8">
        <v>43.7</v>
      </c>
      <c r="J57" s="7">
        <f t="shared" si="1"/>
        <v>76.760000000000005</v>
      </c>
    </row>
    <row r="58" spans="1:10" ht="20" customHeight="1">
      <c r="A58" s="7" t="s">
        <v>68</v>
      </c>
      <c r="B58" s="7" t="s">
        <v>27</v>
      </c>
      <c r="C58" s="7" t="s">
        <v>13</v>
      </c>
      <c r="D58" s="7">
        <v>76.5</v>
      </c>
      <c r="E58" s="7">
        <v>83.5</v>
      </c>
      <c r="F58" s="8">
        <v>37.566666666666698</v>
      </c>
      <c r="G58" s="7">
        <v>57</v>
      </c>
      <c r="H58" s="8">
        <v>30.2</v>
      </c>
      <c r="I58" s="8">
        <v>46.5</v>
      </c>
      <c r="J58" s="7">
        <f t="shared" si="1"/>
        <v>76.7</v>
      </c>
    </row>
    <row r="59" spans="1:10" ht="20" customHeight="1">
      <c r="A59" s="7" t="s">
        <v>69</v>
      </c>
      <c r="B59" s="7" t="s">
        <v>27</v>
      </c>
      <c r="C59" s="7" t="s">
        <v>13</v>
      </c>
      <c r="D59" s="7">
        <v>66</v>
      </c>
      <c r="E59" s="7">
        <v>87.5</v>
      </c>
      <c r="F59" s="8">
        <v>36.533333333333303</v>
      </c>
      <c r="G59" s="7">
        <v>58</v>
      </c>
      <c r="H59" s="8">
        <v>30.54</v>
      </c>
      <c r="I59" s="8">
        <v>44.9</v>
      </c>
      <c r="J59" s="7">
        <f t="shared" si="1"/>
        <v>75.44</v>
      </c>
    </row>
    <row r="60" spans="1:10" ht="20" customHeight="1">
      <c r="A60" s="7" t="s">
        <v>70</v>
      </c>
      <c r="B60" s="7" t="s">
        <v>27</v>
      </c>
      <c r="C60" s="7" t="s">
        <v>13</v>
      </c>
      <c r="D60" s="7">
        <v>78.5</v>
      </c>
      <c r="E60" s="7">
        <v>80</v>
      </c>
      <c r="F60" s="8">
        <v>37.033333333333303</v>
      </c>
      <c r="G60" s="7">
        <v>59</v>
      </c>
      <c r="H60" s="8">
        <v>32.520000000000003</v>
      </c>
      <c r="I60" s="8">
        <v>42.5</v>
      </c>
      <c r="J60" s="7">
        <f t="shared" si="1"/>
        <v>75.02000000000001</v>
      </c>
    </row>
    <row r="61" spans="1:10" ht="20" customHeight="1">
      <c r="A61" s="7" t="s">
        <v>71</v>
      </c>
      <c r="B61" s="7" t="s">
        <v>27</v>
      </c>
      <c r="C61" s="7" t="s">
        <v>13</v>
      </c>
      <c r="D61" s="7">
        <v>73</v>
      </c>
      <c r="E61" s="7">
        <v>91</v>
      </c>
      <c r="F61" s="8">
        <v>38.866666666666703</v>
      </c>
      <c r="G61" s="7">
        <v>61</v>
      </c>
      <c r="H61" s="8">
        <v>29.32</v>
      </c>
      <c r="I61" s="8">
        <v>43</v>
      </c>
      <c r="J61" s="7">
        <f t="shared" si="1"/>
        <v>72.319999999999993</v>
      </c>
    </row>
    <row r="62" spans="1:10" ht="20" customHeight="1">
      <c r="A62" s="7" t="s">
        <v>72</v>
      </c>
      <c r="B62" s="7" t="s">
        <v>27</v>
      </c>
      <c r="C62" s="7" t="s">
        <v>13</v>
      </c>
      <c r="D62" s="7">
        <v>72</v>
      </c>
      <c r="E62" s="7">
        <v>95.5</v>
      </c>
      <c r="F62" s="8">
        <v>39.866666666666703</v>
      </c>
      <c r="G62" s="7">
        <v>62</v>
      </c>
      <c r="H62" s="8">
        <v>36.26</v>
      </c>
      <c r="I62" s="8">
        <v>49.7</v>
      </c>
      <c r="J62" s="7">
        <f t="shared" si="1"/>
        <v>85.960000000000008</v>
      </c>
    </row>
    <row r="63" spans="1:10" ht="20" customHeight="1">
      <c r="A63" s="7" t="s">
        <v>73</v>
      </c>
      <c r="B63" s="7" t="s">
        <v>27</v>
      </c>
      <c r="C63" s="7" t="s">
        <v>13</v>
      </c>
      <c r="D63" s="7">
        <v>74.5</v>
      </c>
      <c r="E63" s="7">
        <v>93.5</v>
      </c>
      <c r="F63" s="8">
        <v>39.8333333333333</v>
      </c>
      <c r="G63" s="7">
        <v>63</v>
      </c>
      <c r="H63" s="8">
        <v>34.24</v>
      </c>
      <c r="I63" s="8">
        <v>44.2</v>
      </c>
      <c r="J63" s="7">
        <f t="shared" si="1"/>
        <v>78.44</v>
      </c>
    </row>
    <row r="64" spans="1:10" ht="20" customHeight="1">
      <c r="A64" s="7" t="s">
        <v>74</v>
      </c>
      <c r="B64" s="7" t="s">
        <v>27</v>
      </c>
      <c r="C64" s="7" t="s">
        <v>13</v>
      </c>
      <c r="D64" s="7">
        <v>80.5</v>
      </c>
      <c r="E64" s="7">
        <v>84</v>
      </c>
      <c r="F64" s="8">
        <v>38.5</v>
      </c>
      <c r="G64" s="7">
        <v>64</v>
      </c>
      <c r="H64" s="8">
        <v>37.28</v>
      </c>
      <c r="I64" s="8">
        <v>46.9</v>
      </c>
      <c r="J64" s="7">
        <f t="shared" si="1"/>
        <v>84.18</v>
      </c>
    </row>
    <row r="65" spans="1:10" ht="20" customHeight="1">
      <c r="A65" s="7" t="s">
        <v>75</v>
      </c>
      <c r="B65" s="7" t="s">
        <v>27</v>
      </c>
      <c r="C65" s="7" t="s">
        <v>13</v>
      </c>
      <c r="D65" s="7">
        <v>77.5</v>
      </c>
      <c r="E65" s="7">
        <v>78.5</v>
      </c>
      <c r="F65" s="8">
        <v>36.433333333333302</v>
      </c>
      <c r="G65" s="7">
        <v>65</v>
      </c>
      <c r="H65" s="8">
        <v>34.56</v>
      </c>
      <c r="I65" s="8">
        <v>43.4</v>
      </c>
      <c r="J65" s="7">
        <f t="shared" si="1"/>
        <v>77.960000000000008</v>
      </c>
    </row>
    <row r="66" spans="1:10" ht="20" customHeight="1">
      <c r="A66" s="7" t="s">
        <v>76</v>
      </c>
      <c r="B66" s="7" t="s">
        <v>27</v>
      </c>
      <c r="C66" s="7" t="s">
        <v>13</v>
      </c>
      <c r="D66" s="7">
        <v>74.5</v>
      </c>
      <c r="E66" s="7">
        <v>104.5</v>
      </c>
      <c r="F66" s="8">
        <v>42.766666666666701</v>
      </c>
      <c r="G66" s="7">
        <v>66</v>
      </c>
      <c r="H66" s="8">
        <v>34.04</v>
      </c>
      <c r="I66" s="8">
        <v>46.3</v>
      </c>
      <c r="J66" s="7">
        <f t="shared" si="1"/>
        <v>80.34</v>
      </c>
    </row>
    <row r="67" spans="1:10" ht="20" customHeight="1">
      <c r="A67" s="7" t="s">
        <v>77</v>
      </c>
      <c r="B67" s="7" t="s">
        <v>27</v>
      </c>
      <c r="C67" s="7" t="s">
        <v>13</v>
      </c>
      <c r="D67" s="7">
        <v>80</v>
      </c>
      <c r="E67" s="7">
        <v>102</v>
      </c>
      <c r="F67" s="8">
        <v>43.2</v>
      </c>
      <c r="G67" s="7">
        <v>67</v>
      </c>
      <c r="H67" s="8">
        <v>36.94</v>
      </c>
      <c r="I67" s="8">
        <v>47</v>
      </c>
      <c r="J67" s="7">
        <f t="shared" si="1"/>
        <v>83.94</v>
      </c>
    </row>
    <row r="68" spans="1:10" ht="20" customHeight="1">
      <c r="A68" s="7" t="s">
        <v>78</v>
      </c>
      <c r="B68" s="7" t="s">
        <v>27</v>
      </c>
      <c r="C68" s="7" t="s">
        <v>13</v>
      </c>
      <c r="D68" s="7">
        <v>80</v>
      </c>
      <c r="E68" s="7">
        <v>80.5</v>
      </c>
      <c r="F68" s="8">
        <v>37.466666666666697</v>
      </c>
      <c r="G68" s="7">
        <v>69</v>
      </c>
      <c r="H68" s="8">
        <v>30.9</v>
      </c>
      <c r="I68" s="8">
        <v>43.5</v>
      </c>
      <c r="J68" s="7">
        <f t="shared" ref="J68:J79" si="2">SUM(H68:I68)</f>
        <v>74.400000000000006</v>
      </c>
    </row>
    <row r="69" spans="1:10" ht="20" customHeight="1">
      <c r="A69" s="7" t="s">
        <v>79</v>
      </c>
      <c r="B69" s="7" t="s">
        <v>27</v>
      </c>
      <c r="C69" s="7" t="s">
        <v>13</v>
      </c>
      <c r="D69" s="7">
        <v>96.5</v>
      </c>
      <c r="E69" s="7">
        <v>98</v>
      </c>
      <c r="F69" s="8">
        <v>45.433333333333302</v>
      </c>
      <c r="G69" s="7">
        <v>70</v>
      </c>
      <c r="H69" s="8">
        <v>31</v>
      </c>
      <c r="I69" s="8">
        <v>47.4</v>
      </c>
      <c r="J69" s="7">
        <f t="shared" si="2"/>
        <v>78.400000000000006</v>
      </c>
    </row>
    <row r="70" spans="1:10" ht="20" customHeight="1">
      <c r="A70" s="7" t="s">
        <v>80</v>
      </c>
      <c r="B70" s="7" t="s">
        <v>27</v>
      </c>
      <c r="C70" s="7" t="s">
        <v>13</v>
      </c>
      <c r="D70" s="7">
        <v>79</v>
      </c>
      <c r="E70" s="7">
        <v>87.5</v>
      </c>
      <c r="F70" s="8">
        <v>39.133333333333297</v>
      </c>
      <c r="G70" s="7">
        <v>71</v>
      </c>
      <c r="H70" s="8">
        <v>33.82</v>
      </c>
      <c r="I70" s="8">
        <v>47.9</v>
      </c>
      <c r="J70" s="7">
        <f t="shared" si="2"/>
        <v>81.72</v>
      </c>
    </row>
    <row r="71" spans="1:10" ht="20" customHeight="1">
      <c r="A71" s="7" t="s">
        <v>81</v>
      </c>
      <c r="B71" s="7" t="s">
        <v>27</v>
      </c>
      <c r="C71" s="7" t="s">
        <v>13</v>
      </c>
      <c r="D71" s="7">
        <v>78.5</v>
      </c>
      <c r="E71" s="7">
        <v>89.5</v>
      </c>
      <c r="F71" s="8">
        <v>39.566666666666698</v>
      </c>
      <c r="G71" s="7">
        <v>72</v>
      </c>
      <c r="H71" s="8">
        <v>36.479999999999997</v>
      </c>
      <c r="I71" s="8">
        <v>47.8</v>
      </c>
      <c r="J71" s="7">
        <f t="shared" si="2"/>
        <v>84.28</v>
      </c>
    </row>
    <row r="72" spans="1:10" ht="20" customHeight="1">
      <c r="A72" s="7" t="s">
        <v>82</v>
      </c>
      <c r="B72" s="7" t="s">
        <v>27</v>
      </c>
      <c r="C72" s="7" t="s">
        <v>13</v>
      </c>
      <c r="D72" s="7">
        <v>85.5</v>
      </c>
      <c r="E72" s="7">
        <v>83.5</v>
      </c>
      <c r="F72" s="8">
        <v>39.366666666666703</v>
      </c>
      <c r="G72" s="7">
        <v>73</v>
      </c>
      <c r="H72" s="8">
        <v>36.119999999999997</v>
      </c>
      <c r="I72" s="8">
        <v>39.299999999999997</v>
      </c>
      <c r="J72" s="7">
        <f t="shared" si="2"/>
        <v>75.419999999999987</v>
      </c>
    </row>
    <row r="73" spans="1:10" ht="20" customHeight="1">
      <c r="A73" s="7" t="s">
        <v>83</v>
      </c>
      <c r="B73" s="7" t="s">
        <v>27</v>
      </c>
      <c r="C73" s="7" t="s">
        <v>13</v>
      </c>
      <c r="D73" s="7">
        <v>69</v>
      </c>
      <c r="E73" s="7">
        <v>87</v>
      </c>
      <c r="F73" s="8">
        <v>37</v>
      </c>
      <c r="G73" s="7">
        <v>74</v>
      </c>
      <c r="H73" s="8">
        <v>31.94</v>
      </c>
      <c r="I73" s="8">
        <v>46.4</v>
      </c>
      <c r="J73" s="7">
        <f t="shared" si="2"/>
        <v>78.34</v>
      </c>
    </row>
    <row r="74" spans="1:10" ht="20" customHeight="1">
      <c r="A74" s="7" t="s">
        <v>84</v>
      </c>
      <c r="B74" s="7" t="s">
        <v>27</v>
      </c>
      <c r="C74" s="7" t="s">
        <v>13</v>
      </c>
      <c r="D74" s="7">
        <v>77.5</v>
      </c>
      <c r="E74" s="7">
        <v>108.5</v>
      </c>
      <c r="F74" s="8">
        <v>44.433333333333302</v>
      </c>
      <c r="G74" s="7">
        <v>75</v>
      </c>
      <c r="H74" s="8">
        <v>32.22</v>
      </c>
      <c r="I74" s="8">
        <v>43.8</v>
      </c>
      <c r="J74" s="7">
        <f t="shared" si="2"/>
        <v>76.02</v>
      </c>
    </row>
    <row r="75" spans="1:10" ht="20" customHeight="1">
      <c r="A75" s="7" t="s">
        <v>85</v>
      </c>
      <c r="B75" s="7" t="s">
        <v>27</v>
      </c>
      <c r="C75" s="7" t="s">
        <v>13</v>
      </c>
      <c r="D75" s="7">
        <v>79.5</v>
      </c>
      <c r="E75" s="7">
        <v>89</v>
      </c>
      <c r="F75" s="8">
        <v>39.633333333333297</v>
      </c>
      <c r="G75" s="7">
        <v>76</v>
      </c>
      <c r="H75" s="8">
        <v>33.4</v>
      </c>
      <c r="I75" s="8">
        <v>46.3</v>
      </c>
      <c r="J75" s="7">
        <f t="shared" si="2"/>
        <v>79.699999999999989</v>
      </c>
    </row>
    <row r="76" spans="1:10" ht="20" customHeight="1">
      <c r="A76" s="7" t="s">
        <v>86</v>
      </c>
      <c r="B76" s="7" t="s">
        <v>27</v>
      </c>
      <c r="C76" s="7" t="s">
        <v>13</v>
      </c>
      <c r="D76" s="7">
        <v>77.5</v>
      </c>
      <c r="E76" s="7">
        <v>98</v>
      </c>
      <c r="F76" s="8">
        <v>41.633333333333297</v>
      </c>
      <c r="G76" s="7">
        <v>77</v>
      </c>
      <c r="H76" s="8">
        <v>28.72</v>
      </c>
      <c r="I76" s="8">
        <v>44.9</v>
      </c>
      <c r="J76" s="7">
        <f t="shared" si="2"/>
        <v>73.62</v>
      </c>
    </row>
    <row r="77" spans="1:10" ht="20" customHeight="1">
      <c r="A77" s="7" t="s">
        <v>87</v>
      </c>
      <c r="B77" s="7" t="s">
        <v>27</v>
      </c>
      <c r="C77" s="7" t="s">
        <v>13</v>
      </c>
      <c r="D77" s="7">
        <v>68.5</v>
      </c>
      <c r="E77" s="7">
        <v>86</v>
      </c>
      <c r="F77" s="8">
        <v>36.633333333333297</v>
      </c>
      <c r="G77" s="7">
        <v>78</v>
      </c>
      <c r="H77" s="8">
        <v>29.94</v>
      </c>
      <c r="I77" s="8">
        <v>47.7</v>
      </c>
      <c r="J77" s="7">
        <f t="shared" si="2"/>
        <v>77.64</v>
      </c>
    </row>
    <row r="78" spans="1:10" ht="20" customHeight="1">
      <c r="A78" s="7" t="s">
        <v>88</v>
      </c>
      <c r="B78" s="7" t="s">
        <v>27</v>
      </c>
      <c r="C78" s="7" t="s">
        <v>13</v>
      </c>
      <c r="D78" s="7">
        <v>78</v>
      </c>
      <c r="E78" s="7">
        <v>96</v>
      </c>
      <c r="F78" s="8">
        <v>41.2</v>
      </c>
      <c r="G78" s="7">
        <v>79</v>
      </c>
      <c r="H78" s="8">
        <v>34.979999999999997</v>
      </c>
      <c r="I78" s="8">
        <v>45.1</v>
      </c>
      <c r="J78" s="7">
        <f t="shared" si="2"/>
        <v>80.08</v>
      </c>
    </row>
    <row r="79" spans="1:10" ht="20" customHeight="1">
      <c r="A79" s="7" t="s">
        <v>89</v>
      </c>
      <c r="B79" s="7" t="s">
        <v>27</v>
      </c>
      <c r="C79" s="7" t="s">
        <v>13</v>
      </c>
      <c r="D79" s="7">
        <v>61</v>
      </c>
      <c r="E79" s="7">
        <v>100</v>
      </c>
      <c r="F79" s="8">
        <v>38.866666666666703</v>
      </c>
      <c r="G79" s="7">
        <v>80</v>
      </c>
      <c r="H79" s="8">
        <v>32.880000000000003</v>
      </c>
      <c r="I79" s="8">
        <v>48.2</v>
      </c>
      <c r="J79" s="7">
        <f t="shared" si="2"/>
        <v>81.080000000000013</v>
      </c>
    </row>
    <row r="80" spans="1:10" ht="20" customHeight="1">
      <c r="A80" s="7" t="s">
        <v>90</v>
      </c>
      <c r="B80" s="7" t="s">
        <v>12</v>
      </c>
      <c r="C80" s="7" t="s">
        <v>13</v>
      </c>
      <c r="D80" s="7">
        <v>84</v>
      </c>
      <c r="E80" s="7">
        <v>86</v>
      </c>
      <c r="F80" s="8">
        <v>39.733333333333299</v>
      </c>
      <c r="G80" s="7" t="s">
        <v>91</v>
      </c>
      <c r="H80" s="7" t="s">
        <v>91</v>
      </c>
      <c r="I80" s="7" t="s">
        <v>91</v>
      </c>
      <c r="J80" s="7" t="s">
        <v>91</v>
      </c>
    </row>
    <row r="81" spans="1:10" ht="20" customHeight="1">
      <c r="A81" s="7" t="s">
        <v>92</v>
      </c>
      <c r="B81" s="7" t="s">
        <v>12</v>
      </c>
      <c r="C81" s="7" t="s">
        <v>13</v>
      </c>
      <c r="D81" s="7">
        <v>64</v>
      </c>
      <c r="E81" s="7">
        <v>84</v>
      </c>
      <c r="F81" s="8">
        <v>35.200000000000003</v>
      </c>
      <c r="G81" s="7" t="s">
        <v>91</v>
      </c>
      <c r="H81" s="7" t="s">
        <v>91</v>
      </c>
      <c r="I81" s="7" t="s">
        <v>91</v>
      </c>
      <c r="J81" s="7" t="s">
        <v>91</v>
      </c>
    </row>
    <row r="82" spans="1:10" ht="20" customHeight="1">
      <c r="A82" s="7" t="s">
        <v>93</v>
      </c>
      <c r="B82" s="7" t="s">
        <v>27</v>
      </c>
      <c r="C82" s="7" t="s">
        <v>13</v>
      </c>
      <c r="D82" s="7">
        <v>81</v>
      </c>
      <c r="E82" s="7">
        <v>83.5</v>
      </c>
      <c r="F82" s="8">
        <v>38.466666666666697</v>
      </c>
      <c r="G82" s="7" t="s">
        <v>91</v>
      </c>
      <c r="H82" s="8" t="s">
        <v>91</v>
      </c>
      <c r="I82" s="8" t="s">
        <v>91</v>
      </c>
      <c r="J82" s="7" t="s">
        <v>91</v>
      </c>
    </row>
    <row r="83" spans="1:10" ht="20" customHeight="1">
      <c r="A83" s="7" t="s">
        <v>94</v>
      </c>
      <c r="B83" s="7" t="s">
        <v>27</v>
      </c>
      <c r="C83" s="7" t="s">
        <v>13</v>
      </c>
      <c r="D83" s="7">
        <v>67.5</v>
      </c>
      <c r="E83" s="7">
        <v>86.5</v>
      </c>
      <c r="F83" s="8">
        <v>36.566666666666698</v>
      </c>
      <c r="G83" s="7" t="s">
        <v>91</v>
      </c>
      <c r="H83" s="8" t="s">
        <v>91</v>
      </c>
      <c r="I83" s="8" t="s">
        <v>91</v>
      </c>
      <c r="J83" s="7" t="s">
        <v>91</v>
      </c>
    </row>
  </sheetData>
  <mergeCells count="1">
    <mergeCell ref="A2:J2"/>
  </mergeCells>
  <phoneticPr fontId="3" type="noConversion"/>
  <printOptions horizontalCentered="1"/>
  <pageMargins left="0.31496062992125984" right="0.31496062992125984" top="0.74803149606299213" bottom="0.74803149606299213" header="0.31496062992125984" footer="0.51181102362204722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幼儿园</vt:lpstr>
      <vt:lpstr>幼儿园!Print_Titles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2021-07-28T10:41:59Z</cp:lastPrinted>
  <dcterms:created xsi:type="dcterms:W3CDTF">2021-07-28T09:11:45Z</dcterms:created>
  <dcterms:modified xsi:type="dcterms:W3CDTF">2021-07-28T10:42:02Z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772122FE545549E6B3E01F4568EB1EAF</vt:lpwstr>
  </property>
  <property fmtid="{D5CDD505-2E9C-101B-9397-08002B2CF9AE}" pid="3" name="KSOProductBuildVer">
    <vt:lpwstr>2052-11.1.0.10667</vt:lpwstr>
  </property>
</Properties>
</file>